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8800" windowHeight="12300" activeTab="0"/>
  </bookViews>
  <sheets>
    <sheet name="RED CEMA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<sst xmlns="http://schemas.openxmlformats.org/spreadsheetml/2006/main" count="2502" uniqueCount="1802">
  <si>
    <t>TA43204001</t>
  </si>
  <si>
    <t>GALVE DE SORBE - DEHESA</t>
  </si>
  <si>
    <t>TA00303</t>
  </si>
  <si>
    <t>TA43304001</t>
  </si>
  <si>
    <t>LA MIÑOSA - CAÑAMARES</t>
  </si>
  <si>
    <t>TA00199</t>
  </si>
  <si>
    <t>TA43304002</t>
  </si>
  <si>
    <t>LAGUNA DE SOMOLINOS</t>
  </si>
  <si>
    <t>TA00331</t>
  </si>
  <si>
    <t>TA43404001</t>
  </si>
  <si>
    <t>CINCOVILLAS - CERCADILLO</t>
  </si>
  <si>
    <t>TA00198</t>
  </si>
  <si>
    <t>TA45805001</t>
  </si>
  <si>
    <t>MADARCOS - MADARQUILLOS</t>
  </si>
  <si>
    <t>TA00301</t>
  </si>
  <si>
    <t>TA45904001</t>
  </si>
  <si>
    <t>HUERCE - SORBE</t>
  </si>
  <si>
    <t>TA00175</t>
  </si>
  <si>
    <t>TA45904002</t>
  </si>
  <si>
    <t>E. POZO RAMOS - SORBE</t>
  </si>
  <si>
    <t>TA00041</t>
  </si>
  <si>
    <t>TA45905001</t>
  </si>
  <si>
    <t>E. EL VADO - JARAMA</t>
  </si>
  <si>
    <t>TA00045</t>
  </si>
  <si>
    <t>TA45905002</t>
  </si>
  <si>
    <t>CARDOSO DE LA SIERRA - JARAMA</t>
  </si>
  <si>
    <t>TA00202</t>
  </si>
  <si>
    <t>TA45905003</t>
  </si>
  <si>
    <t>PUEBLA DE LA SIERRA - PUEBLA</t>
  </si>
  <si>
    <t>TA00300</t>
  </si>
  <si>
    <t>TA45905004</t>
  </si>
  <si>
    <t>CAMPILLO DE RANAS - VALLOSERAS</t>
  </si>
  <si>
    <t>TA00304</t>
  </si>
  <si>
    <t>TA45905005</t>
  </si>
  <si>
    <t>CAMPILLO DE RANAS - SOTO</t>
  </si>
  <si>
    <t>TA00362</t>
  </si>
  <si>
    <t>TA46004001</t>
  </si>
  <si>
    <t>E. PÁLMACES - CAÑAMARES</t>
  </si>
  <si>
    <t>TA00037</t>
  </si>
  <si>
    <t>TA46004003</t>
  </si>
  <si>
    <t>E. ALCORLO - BORNOVA</t>
  </si>
  <si>
    <t>TA00039</t>
  </si>
  <si>
    <t>TA46004004</t>
  </si>
  <si>
    <t>VILLARES DE JADRAQUE - RIATILLO</t>
  </si>
  <si>
    <t>TA00201</t>
  </si>
  <si>
    <t>TA46004005</t>
  </si>
  <si>
    <t>VILLARES DE JADRAQUE - BORNOVA</t>
  </si>
  <si>
    <t>TA00200</t>
  </si>
  <si>
    <t>TA46104001</t>
  </si>
  <si>
    <t>BAIDES - SALADO</t>
  </si>
  <si>
    <t>TA00036</t>
  </si>
  <si>
    <t>TA46104002</t>
  </si>
  <si>
    <t>SIGÜENZA - HENARES</t>
  </si>
  <si>
    <t>TA00191</t>
  </si>
  <si>
    <t>TA46104004</t>
  </si>
  <si>
    <t>E. EL ATANCE - SALADO</t>
  </si>
  <si>
    <t>TA00197</t>
  </si>
  <si>
    <t>TA46104005</t>
  </si>
  <si>
    <t>SIGÜENZA - SALADO</t>
  </si>
  <si>
    <t>TA00196</t>
  </si>
  <si>
    <t>TA46104006</t>
  </si>
  <si>
    <t>SIGÜENZA - DULCE</t>
  </si>
  <si>
    <t>TA00359</t>
  </si>
  <si>
    <t>TA48205002</t>
  </si>
  <si>
    <t>LAGUNA DE LOS PÁJAROS</t>
  </si>
  <si>
    <t>TA00342</t>
  </si>
  <si>
    <t>TA48205003</t>
  </si>
  <si>
    <t>COMPLEJO LAGUNAR DE HUMEDALES TEMPORALES DE PEÑALARA</t>
  </si>
  <si>
    <t>TA00343</t>
  </si>
  <si>
    <t>TA48305001</t>
  </si>
  <si>
    <t>LAGUNA GRANDE DE PEÑALARA</t>
  </si>
  <si>
    <t>TA00334</t>
  </si>
  <si>
    <t>TA48305003</t>
  </si>
  <si>
    <t>RASCAFRÍA - LOZOYA</t>
  </si>
  <si>
    <t>TA00364</t>
  </si>
  <si>
    <t>TA48405001</t>
  </si>
  <si>
    <t>ALAMEDA DEL VALLE - LOZOYA</t>
  </si>
  <si>
    <t>TA00172</t>
  </si>
  <si>
    <t>TA48405003</t>
  </si>
  <si>
    <t>E. PINILLA - LOZOYA</t>
  </si>
  <si>
    <t>TA00053</t>
  </si>
  <si>
    <t>TA48405004</t>
  </si>
  <si>
    <t>E. RIOSEQUILLO - LOZOYA</t>
  </si>
  <si>
    <t>TA00055</t>
  </si>
  <si>
    <t>TA48405005</t>
  </si>
  <si>
    <t>E. PUENTES VIEJAS - LOZOYA</t>
  </si>
  <si>
    <t>TA00056</t>
  </si>
  <si>
    <t>TA48405006</t>
  </si>
  <si>
    <t>E. EL VILLAR - LOZOYA</t>
  </si>
  <si>
    <t>TA00057</t>
  </si>
  <si>
    <t>TA48405007</t>
  </si>
  <si>
    <t>GARGANTILLA - LOZOYA</t>
  </si>
  <si>
    <t>TA00054</t>
  </si>
  <si>
    <t>TA48405008</t>
  </si>
  <si>
    <t>CANENCIA - CANENCIA</t>
  </si>
  <si>
    <t>TA00306</t>
  </si>
  <si>
    <t>TA48504001</t>
  </si>
  <si>
    <t>E. BELEÑA - SORBE</t>
  </si>
  <si>
    <t>TA00042</t>
  </si>
  <si>
    <t>TA48504002</t>
  </si>
  <si>
    <t>LAGUNA DE BELEÑA</t>
  </si>
  <si>
    <t>TA00341</t>
  </si>
  <si>
    <t>TA48504003</t>
  </si>
  <si>
    <t>TAMAJÓN - SORBE</t>
  </si>
  <si>
    <t>TA00358</t>
  </si>
  <si>
    <t>TA48505002</t>
  </si>
  <si>
    <t>E. EL ATAZAR - LOZOYA</t>
  </si>
  <si>
    <t>TA00058</t>
  </si>
  <si>
    <t>TA48505003</t>
  </si>
  <si>
    <t>PATONES - JARAMA</t>
  </si>
  <si>
    <t>TA00046</t>
  </si>
  <si>
    <t>TA48505005</t>
  </si>
  <si>
    <t>VALDEPEÑAS DE LA SIERRA - JARAMA</t>
  </si>
  <si>
    <t>TA00203</t>
  </si>
  <si>
    <t>TA48505006</t>
  </si>
  <si>
    <t>VALDEPEÑAS DE LA SIERRA - LOZOYA</t>
  </si>
  <si>
    <t>TA00205</t>
  </si>
  <si>
    <t>TA48505007</t>
  </si>
  <si>
    <t>UCEDA - JARAMA</t>
  </si>
  <si>
    <t>TA00302</t>
  </si>
  <si>
    <t>TA48604001</t>
  </si>
  <si>
    <t>HUMANES - SORBE</t>
  </si>
  <si>
    <t>TA00043</t>
  </si>
  <si>
    <t>TA48604003</t>
  </si>
  <si>
    <t>JADRAQUE 1 - HENARES</t>
  </si>
  <si>
    <t>TA00030</t>
  </si>
  <si>
    <t>TA48604004</t>
  </si>
  <si>
    <t>ALARILLA 1 - HENARES</t>
  </si>
  <si>
    <t>TA00031</t>
  </si>
  <si>
    <t>TA48604005</t>
  </si>
  <si>
    <t>MEMBRILLERA - BORNOVA</t>
  </si>
  <si>
    <t>TA00040</t>
  </si>
  <si>
    <t>TA48604006</t>
  </si>
  <si>
    <t>HUMANES - HENARES</t>
  </si>
  <si>
    <t>TA00193</t>
  </si>
  <si>
    <t>TA48604007</t>
  </si>
  <si>
    <t>JADRAQUE 2 - HENARES</t>
  </si>
  <si>
    <t>TA00298</t>
  </si>
  <si>
    <t>TA48703001</t>
  </si>
  <si>
    <t>E. LA TAJERA - TAJUÑA</t>
  </si>
  <si>
    <t>TA00270</t>
  </si>
  <si>
    <t>TA48703002</t>
  </si>
  <si>
    <t>EL SOTILLO - REGACHAL</t>
  </si>
  <si>
    <t>TA00299</t>
  </si>
  <si>
    <t>TA48704001</t>
  </si>
  <si>
    <t>MANDAYONA - DULCE</t>
  </si>
  <si>
    <t>TA00035</t>
  </si>
  <si>
    <t>TA48704002</t>
  </si>
  <si>
    <t>VILLASECA DE HENARES - HENARES</t>
  </si>
  <si>
    <t>TA00192</t>
  </si>
  <si>
    <t>TA48801002</t>
  </si>
  <si>
    <t>HUERTAHERNANDO - ABLANQUEJO</t>
  </si>
  <si>
    <t>TA00016</t>
  </si>
  <si>
    <t>TA48803001</t>
  </si>
  <si>
    <t>LUZAGA - TAJUÑA</t>
  </si>
  <si>
    <t>TA00025</t>
  </si>
  <si>
    <t>TA50805001</t>
  </si>
  <si>
    <t>MANZANARES EL REAL - MANZANARES</t>
  </si>
  <si>
    <t>TA00061</t>
  </si>
  <si>
    <t>TA50805004</t>
  </si>
  <si>
    <t>E. NAVACERRADA - NAVACERRADA</t>
  </si>
  <si>
    <t>TA00068</t>
  </si>
  <si>
    <t>TA50805005</t>
  </si>
  <si>
    <t>MANZANARES EL REAL - NAVACERRADA</t>
  </si>
  <si>
    <t>TA00209</t>
  </si>
  <si>
    <t>TA50806003</t>
  </si>
  <si>
    <t>E. NAVALMEDIO - NAVALMEDIO</t>
  </si>
  <si>
    <t>TA00074</t>
  </si>
  <si>
    <t>TA50806004</t>
  </si>
  <si>
    <t>GUADARRAMA - GUADARRAMA</t>
  </si>
  <si>
    <t>TA00211</t>
  </si>
  <si>
    <t>TA50905002</t>
  </si>
  <si>
    <t>SAN AGUSTÍN DE GUADALIX - GUADALIX</t>
  </si>
  <si>
    <t>TA00060</t>
  </si>
  <si>
    <t>TA50905004</t>
  </si>
  <si>
    <t>E. SANTILLANA - MANZANARES</t>
  </si>
  <si>
    <t>TA00062</t>
  </si>
  <si>
    <t>TA50905005</t>
  </si>
  <si>
    <t>E. EL VELLÓN - GUADALIX</t>
  </si>
  <si>
    <t>TA00059</t>
  </si>
  <si>
    <t>TA50905006</t>
  </si>
  <si>
    <t>E. MIRAFLORES DE LA SIERRA - GUADALIX</t>
  </si>
  <si>
    <t>TA00206</t>
  </si>
  <si>
    <t>TA50905007</t>
  </si>
  <si>
    <t>GUADALIX DE LA SIERRA - GUADALIX</t>
  </si>
  <si>
    <t>TA00363</t>
  </si>
  <si>
    <t>TA51004001</t>
  </si>
  <si>
    <t>GUADALAJARA - DUEÑAS</t>
  </si>
  <si>
    <t>TA00323</t>
  </si>
  <si>
    <t>TA51104001</t>
  </si>
  <si>
    <t>HITA - BADIEL</t>
  </si>
  <si>
    <t>TA00195</t>
  </si>
  <si>
    <t>TA51104002</t>
  </si>
  <si>
    <t>FONTANAR - HENARES</t>
  </si>
  <si>
    <t>TA00194</t>
  </si>
  <si>
    <t>TA51104003</t>
  </si>
  <si>
    <t>ALARILLA 2 - HENARES</t>
  </si>
  <si>
    <t>TA00305</t>
  </si>
  <si>
    <t>TA51104004</t>
  </si>
  <si>
    <t>YUNQUERA DE HENARES - MAJANAR</t>
  </si>
  <si>
    <t>TA00322</t>
  </si>
  <si>
    <t>TA51201001</t>
  </si>
  <si>
    <t>TRILLO 2 - TAJO</t>
  </si>
  <si>
    <t>TA00003</t>
  </si>
  <si>
    <t>TA51201003</t>
  </si>
  <si>
    <t>TRILLO 1 - TAJO</t>
  </si>
  <si>
    <t>TA00002</t>
  </si>
  <si>
    <t>TA51201004</t>
  </si>
  <si>
    <t>TA00186</t>
  </si>
  <si>
    <t>TA51201005</t>
  </si>
  <si>
    <t>CIFUENTES - CIFUENTES</t>
  </si>
  <si>
    <t>TA00185</t>
  </si>
  <si>
    <t>TA51201006</t>
  </si>
  <si>
    <t>CIFUENTES - GRANDE</t>
  </si>
  <si>
    <t>TA00307</t>
  </si>
  <si>
    <t>TA51301003</t>
  </si>
  <si>
    <t>ARBETETA - VILLANUEVA</t>
  </si>
  <si>
    <t>TA00176</t>
  </si>
  <si>
    <t>TA51301005</t>
  </si>
  <si>
    <t>OCENTEJO - LA HOZ</t>
  </si>
  <si>
    <t>TA00353</t>
  </si>
  <si>
    <t>TA51401001</t>
  </si>
  <si>
    <t>CASTILNUEVO - GALLO</t>
  </si>
  <si>
    <t>TA00354</t>
  </si>
  <si>
    <t>TA51401002</t>
  </si>
  <si>
    <t>CORDUENTE - GALLO</t>
  </si>
  <si>
    <t>TA00015</t>
  </si>
  <si>
    <t>TA51401003</t>
  </si>
  <si>
    <t>TARAVILLA - CABRILLAS</t>
  </si>
  <si>
    <t>TA00013</t>
  </si>
  <si>
    <t>TA51401004</t>
  </si>
  <si>
    <t>ZAOREJAS - TAJO</t>
  </si>
  <si>
    <t>TA00159</t>
  </si>
  <si>
    <t>TA51401005</t>
  </si>
  <si>
    <t>PEÑALÉN - TAJO</t>
  </si>
  <si>
    <t>TA00173</t>
  </si>
  <si>
    <t>TA51401006</t>
  </si>
  <si>
    <t>HUERTAHERNANDO - TAJO</t>
  </si>
  <si>
    <t>TA00184</t>
  </si>
  <si>
    <t>TA51501002</t>
  </si>
  <si>
    <t>MORENILLA - GALLO</t>
  </si>
  <si>
    <t>TA00355</t>
  </si>
  <si>
    <t>TA53107001</t>
  </si>
  <si>
    <t>SAN BARTOLOMÉ DE PINARES - GAZNATA</t>
  </si>
  <si>
    <t>TA00312</t>
  </si>
  <si>
    <t>TA53207001</t>
  </si>
  <si>
    <t>SANTA MARÍA DE LA ALAMEDA - ACEÑA</t>
  </si>
  <si>
    <t>TA00220</t>
  </si>
  <si>
    <t>TA53207003</t>
  </si>
  <si>
    <t>PEGUERINOS - CHUBIECO</t>
  </si>
  <si>
    <t>TA00367</t>
  </si>
  <si>
    <t>TA53207004</t>
  </si>
  <si>
    <t>EL HOYO DE PINARES - BECEDAS</t>
  </si>
  <si>
    <t>TA00368</t>
  </si>
  <si>
    <t>TA53305001</t>
  </si>
  <si>
    <t>TA00210</t>
  </si>
  <si>
    <t>TA53306001</t>
  </si>
  <si>
    <t>E. LA JAROSA - LA JAROSA</t>
  </si>
  <si>
    <t>TA00070</t>
  </si>
  <si>
    <t>TA53306002</t>
  </si>
  <si>
    <t>E. VALMAYOR - AULENCIA</t>
  </si>
  <si>
    <t>TA00076</t>
  </si>
  <si>
    <t>TA53306004</t>
  </si>
  <si>
    <t>EL ESCORIAL - AULENCIA</t>
  </si>
  <si>
    <t>TA00075</t>
  </si>
  <si>
    <t>TA53306005</t>
  </si>
  <si>
    <t>COLLADO VILLALBA - GUADARRAMA</t>
  </si>
  <si>
    <t>TA00071</t>
  </si>
  <si>
    <t>TA53306006</t>
  </si>
  <si>
    <t>GUADARRAMA - GUATEL II</t>
  </si>
  <si>
    <t>TA00215</t>
  </si>
  <si>
    <t>TA53306007</t>
  </si>
  <si>
    <t>LAS ROZAS DE MADRID - GUADARRAMA</t>
  </si>
  <si>
    <t>TA00212</t>
  </si>
  <si>
    <t>TA53306008</t>
  </si>
  <si>
    <t>E. AULENCIA - AULENCIA</t>
  </si>
  <si>
    <t>TA00213</t>
  </si>
  <si>
    <t>TA53306009</t>
  </si>
  <si>
    <t>E. NIEVES - GUADARRAMA</t>
  </si>
  <si>
    <t>TA00420</t>
  </si>
  <si>
    <t>TA53306010</t>
  </si>
  <si>
    <t>TA00361</t>
  </si>
  <si>
    <t>TA53306011</t>
  </si>
  <si>
    <t>E. MOLINO DE LA HOZ - GUADARRAMA</t>
  </si>
  <si>
    <t>TA00419</t>
  </si>
  <si>
    <t>TA53405001</t>
  </si>
  <si>
    <t>TA00063</t>
  </si>
  <si>
    <t>TA53405003</t>
  </si>
  <si>
    <t>SAN SEBASTIÁN DE LOS REYES - JARAMA</t>
  </si>
  <si>
    <t>TA00047</t>
  </si>
  <si>
    <t>TA53405004</t>
  </si>
  <si>
    <t>COLMENAR VIEJO - MANZANARES</t>
  </si>
  <si>
    <t>TA00207</t>
  </si>
  <si>
    <t>TA53405005</t>
  </si>
  <si>
    <t>E. EL PARDO - MANZANARES</t>
  </si>
  <si>
    <t>TA00208</t>
  </si>
  <si>
    <t>TA53405006</t>
  </si>
  <si>
    <t>MADRID - VIÑUELAS</t>
  </si>
  <si>
    <t>TA00309</t>
  </si>
  <si>
    <t>TA53504002</t>
  </si>
  <si>
    <t>ALOVERA - HENARES</t>
  </si>
  <si>
    <t>TA00032</t>
  </si>
  <si>
    <t>TA53504003</t>
  </si>
  <si>
    <t>JADRAQUE - CAÑAMARES</t>
  </si>
  <si>
    <t>TA00038</t>
  </si>
  <si>
    <t>TA53504004</t>
  </si>
  <si>
    <t>LOS SANTOS - HENARES</t>
  </si>
  <si>
    <t>TA00033</t>
  </si>
  <si>
    <t>TA53504007</t>
  </si>
  <si>
    <t>ALCALÁ DE HENARES - CAMARMILLA</t>
  </si>
  <si>
    <t>TA00318</t>
  </si>
  <si>
    <t>TA53603001</t>
  </si>
  <si>
    <t>HORCHE - UNGRÍA</t>
  </si>
  <si>
    <t>TA00029</t>
  </si>
  <si>
    <t>TA53603002</t>
  </si>
  <si>
    <t>ROMANONES - TAJUÑA</t>
  </si>
  <si>
    <t>TA00026</t>
  </si>
  <si>
    <t>TA53603003</t>
  </si>
  <si>
    <t>ROMANONES - SAN ANDRÉS</t>
  </si>
  <si>
    <t>TA00317</t>
  </si>
  <si>
    <t>TA53701001</t>
  </si>
  <si>
    <t>SALMERONCILLOS - GARIGAY</t>
  </si>
  <si>
    <t>TA00187</t>
  </si>
  <si>
    <t>TA53701002</t>
  </si>
  <si>
    <t>TRILLO - LA SOLANA</t>
  </si>
  <si>
    <t>TA00177</t>
  </si>
  <si>
    <t>PAREJA - OMPOLVEDA</t>
  </si>
  <si>
    <t>TA53801001</t>
  </si>
  <si>
    <t>CAÑIZARES - GUADIELA</t>
  </si>
  <si>
    <t>TA00178</t>
  </si>
  <si>
    <t>TA53901001</t>
  </si>
  <si>
    <t>PERALEJOS DE LAS TRUCHAS - TAJO</t>
  </si>
  <si>
    <t>TA00001</t>
  </si>
  <si>
    <t>TA53901003</t>
  </si>
  <si>
    <t>CAÑIZARES - CUERVO</t>
  </si>
  <si>
    <t>TA00008</t>
  </si>
  <si>
    <t>TA53901004</t>
  </si>
  <si>
    <t>E. LA TOSCA - CUERVO</t>
  </si>
  <si>
    <t>TA00182</t>
  </si>
  <si>
    <t>TA53901005</t>
  </si>
  <si>
    <t>LAGUNA GRANDE EL TOBAR</t>
  </si>
  <si>
    <t>TA00180</t>
  </si>
  <si>
    <t>TA53901006</t>
  </si>
  <si>
    <t>BETETA - GUADIELA</t>
  </si>
  <si>
    <t>TA00297</t>
  </si>
  <si>
    <t>TA53901007</t>
  </si>
  <si>
    <t>LAGUNA DE TARAVILLA</t>
  </si>
  <si>
    <t>TA00332</t>
  </si>
  <si>
    <t>TA53901008</t>
  </si>
  <si>
    <t>BETETA - MASEGAR</t>
  </si>
  <si>
    <t>TA00356</t>
  </si>
  <si>
    <t>TA53901009</t>
  </si>
  <si>
    <t>E. MOLINO DE CHINCHA - GUADIELA</t>
  </si>
  <si>
    <t>TA00418</t>
  </si>
  <si>
    <t>TA54001001</t>
  </si>
  <si>
    <t>OREA - HOZ SECA</t>
  </si>
  <si>
    <t>TA00271</t>
  </si>
  <si>
    <t>TA55110001</t>
  </si>
  <si>
    <t>NUÑOMORAL 1 - HURDANO</t>
  </si>
  <si>
    <t>TA00253</t>
  </si>
  <si>
    <t>TA55110002</t>
  </si>
  <si>
    <t>CAMINOMORISCO - CAMPALLAL</t>
  </si>
  <si>
    <t>TA00384</t>
  </si>
  <si>
    <t>TA55210001</t>
  </si>
  <si>
    <t>LADRILLAR - LADRILLAR</t>
  </si>
  <si>
    <t>TA00163</t>
  </si>
  <si>
    <t>TA55210002</t>
  </si>
  <si>
    <t>SOTOSERRANO - ALAGÓN</t>
  </si>
  <si>
    <t>TA00160</t>
  </si>
  <si>
    <t>TA55210005</t>
  </si>
  <si>
    <t>SANTIBÁÑEZ DE LA SIERRA - ALAGÓN</t>
  </si>
  <si>
    <t>TA00115</t>
  </si>
  <si>
    <t>TA55210006</t>
  </si>
  <si>
    <t>MONTEMAYOR DEL RÍO - CUERPO DE HOMBRE</t>
  </si>
  <si>
    <t>TA00123</t>
  </si>
  <si>
    <t>TA55210007</t>
  </si>
  <si>
    <t>TA00128</t>
  </si>
  <si>
    <t>TA55210008</t>
  </si>
  <si>
    <t>HERGUIJUELA DE LA SIERRA - ALAGÓN</t>
  </si>
  <si>
    <t>TA00116</t>
  </si>
  <si>
    <t>TA55210009</t>
  </si>
  <si>
    <t>SOTOSERRANO - FRANCIA</t>
  </si>
  <si>
    <t>TA00251</t>
  </si>
  <si>
    <t>TA55210010</t>
  </si>
  <si>
    <t>LADRILLAR - BATUECAS</t>
  </si>
  <si>
    <t>TA00387</t>
  </si>
  <si>
    <t>TA55210011</t>
  </si>
  <si>
    <t>CRISTÓBAL - SANGUSÍN</t>
  </si>
  <si>
    <t>TA00385</t>
  </si>
  <si>
    <t>TA55310001</t>
  </si>
  <si>
    <t>BÉJAR - CUERPO DE HOMBRE</t>
  </si>
  <si>
    <t>TA00122</t>
  </si>
  <si>
    <t>TA55310002</t>
  </si>
  <si>
    <t>CANDELARIO - CUERPO DE HOMBRE</t>
  </si>
  <si>
    <t>TA00158</t>
  </si>
  <si>
    <t>TA55310003</t>
  </si>
  <si>
    <t>E. NAVAMUÑO - FUENTE SANTA</t>
  </si>
  <si>
    <t>TA00252</t>
  </si>
  <si>
    <t>TA55310004</t>
  </si>
  <si>
    <t>MONTEMAYOR DEL RÍO 2 - CUERPO DE HOMBRE</t>
  </si>
  <si>
    <t>TA00344</t>
  </si>
  <si>
    <t>TA55507001</t>
  </si>
  <si>
    <t>SAN MARTÍN DE LA VEGA DEL ALBERCHE - ALBERCHE</t>
  </si>
  <si>
    <t>TA00216</t>
  </si>
  <si>
    <t>TA55507002</t>
  </si>
  <si>
    <t>NAVALACRUZ - NAVALACRUZ</t>
  </si>
  <si>
    <t>TA00219</t>
  </si>
  <si>
    <t>TA55607004</t>
  </si>
  <si>
    <t>NAVALUENGA - ALBERCHE</t>
  </si>
  <si>
    <t>TA00077</t>
  </si>
  <si>
    <t>TA55607005</t>
  </si>
  <si>
    <t>E. BURGUILLO - ALBERCHE</t>
  </si>
  <si>
    <t>TA00078</t>
  </si>
  <si>
    <t>TA55607006</t>
  </si>
  <si>
    <t>EL BARRACO - IRUELAS</t>
  </si>
  <si>
    <t>TA00311</t>
  </si>
  <si>
    <t>TA55607007</t>
  </si>
  <si>
    <t>EL BARRACO - ARREJONDO</t>
  </si>
  <si>
    <t>TA00313</t>
  </si>
  <si>
    <t>TA55607009</t>
  </si>
  <si>
    <t>BURGOHONDO - HORCAJO</t>
  </si>
  <si>
    <t>TA00369</t>
  </si>
  <si>
    <t>TA55608008</t>
  </si>
  <si>
    <t>PUEBLA DE MONTALBÁN - CUEVAS</t>
  </si>
  <si>
    <t>TA00285</t>
  </si>
  <si>
    <t>TA55707002</t>
  </si>
  <si>
    <t>E. CHARCO DEL CURA - ALBERCHE</t>
  </si>
  <si>
    <t>TA00079</t>
  </si>
  <si>
    <t>TA55707005</t>
  </si>
  <si>
    <t>E. SAN JUAN - ALBERCHE</t>
  </si>
  <si>
    <t>TA00080</t>
  </si>
  <si>
    <t>TA55707007</t>
  </si>
  <si>
    <t>CEBREROS - BECEDAS</t>
  </si>
  <si>
    <t>TA00088</t>
  </si>
  <si>
    <t>TA55707009</t>
  </si>
  <si>
    <t>CEBREROS - SOTILLO</t>
  </si>
  <si>
    <t>TA00087</t>
  </si>
  <si>
    <t>TA55707011</t>
  </si>
  <si>
    <t>VALDEMAQUEDA - COFIO</t>
  </si>
  <si>
    <t>TA00086</t>
  </si>
  <si>
    <t>TA55707012</t>
  </si>
  <si>
    <t>SAN MARTÍN DE VALDEIGLESIAS - COFIO</t>
  </si>
  <si>
    <t>TA00308</t>
  </si>
  <si>
    <t>TA55707013</t>
  </si>
  <si>
    <t>EL TIEMBLO - ALBERCHE</t>
  </si>
  <si>
    <t>TA00310</t>
  </si>
  <si>
    <t>TA55707014</t>
  </si>
  <si>
    <t>EL TIEMBLO - TÓRTOLAS</t>
  </si>
  <si>
    <t>TA00365</t>
  </si>
  <si>
    <t>TA55707015</t>
  </si>
  <si>
    <t>EL TIEMBLO - YEDRA</t>
  </si>
  <si>
    <t>TA00366</t>
  </si>
  <si>
    <t>TA55806001</t>
  </si>
  <si>
    <t>VILLANUEVA DE LA CAÑADA - AULENCIA</t>
  </si>
  <si>
    <t>TA00214</t>
  </si>
  <si>
    <t>TA55806002</t>
  </si>
  <si>
    <t>MAJADAHONDA - PLANTÍO</t>
  </si>
  <si>
    <t>TA00293</t>
  </si>
  <si>
    <t>TA55807001</t>
  </si>
  <si>
    <t>NAVALAGAMELLA - PERALES</t>
  </si>
  <si>
    <t>TA00294</t>
  </si>
  <si>
    <t>TA55905001</t>
  </si>
  <si>
    <t>PARQUE SINDICAL - MANZANARES</t>
  </si>
  <si>
    <t>TA00064</t>
  </si>
  <si>
    <t>TA55905002</t>
  </si>
  <si>
    <t>SAN FERMÍN - MANZANARES</t>
  </si>
  <si>
    <t>TA00065</t>
  </si>
  <si>
    <t>TA55905003</t>
  </si>
  <si>
    <t>VILLAVERDE - MANZANARES</t>
  </si>
  <si>
    <t>TA00066</t>
  </si>
  <si>
    <t>TA55905004</t>
  </si>
  <si>
    <t>SAN FERNANDO DE HENARES - JARAMA</t>
  </si>
  <si>
    <t>TA00048</t>
  </si>
  <si>
    <t>TA55905007</t>
  </si>
  <si>
    <t>MADRID - PRADOS</t>
  </si>
  <si>
    <t>TA00316</t>
  </si>
  <si>
    <t>TA55905008</t>
  </si>
  <si>
    <t>MADRID - ZARZUELA</t>
  </si>
  <si>
    <t>TA00339</t>
  </si>
  <si>
    <t>TA56004002</t>
  </si>
  <si>
    <t>ALCALÁ - HENARES</t>
  </si>
  <si>
    <t>TA00034</t>
  </si>
  <si>
    <t>TA56004003</t>
  </si>
  <si>
    <t>ALCALÁ - TOROTE</t>
  </si>
  <si>
    <t>TA00044</t>
  </si>
  <si>
    <t>TA56005001</t>
  </si>
  <si>
    <t>MEJORADA - JARAMA</t>
  </si>
  <si>
    <t>TA00049</t>
  </si>
  <si>
    <t>TA56005002</t>
  </si>
  <si>
    <t>LOECHES - PANTUEÑA</t>
  </si>
  <si>
    <t>TA00319</t>
  </si>
  <si>
    <t>TA56102001</t>
  </si>
  <si>
    <t>PASTRANA - VEGA</t>
  </si>
  <si>
    <t>TA00321</t>
  </si>
  <si>
    <t>TA56201002</t>
  </si>
  <si>
    <t>E. BUENDÍA - GUADIELA</t>
  </si>
  <si>
    <t>TA00007</t>
  </si>
  <si>
    <t>TA56201003</t>
  </si>
  <si>
    <t>E. ENTREPEÑAS - TAJO</t>
  </si>
  <si>
    <t>TA00004</t>
  </si>
  <si>
    <t>TA56201004</t>
  </si>
  <si>
    <t>E. BOLARQUE - TAJO</t>
  </si>
  <si>
    <t>TA00005</t>
  </si>
  <si>
    <t>TA56201006</t>
  </si>
  <si>
    <t>CAÑAVERUELAS - VEGA</t>
  </si>
  <si>
    <t>TA00296</t>
  </si>
  <si>
    <t>TA56202001</t>
  </si>
  <si>
    <t>SAYATÓN - TAJO</t>
  </si>
  <si>
    <t>TA00017</t>
  </si>
  <si>
    <t>TA56301002</t>
  </si>
  <si>
    <t>ALBENDEA - ESCABAS</t>
  </si>
  <si>
    <t>TA00010</t>
  </si>
  <si>
    <t>TA56301003</t>
  </si>
  <si>
    <t>PRIEGO 1 - ESCABAS</t>
  </si>
  <si>
    <t>TA00009</t>
  </si>
  <si>
    <t>TA56301004</t>
  </si>
  <si>
    <t>PRIEGO - TRABAQUE</t>
  </si>
  <si>
    <t>TA00011</t>
  </si>
  <si>
    <t>TA56301005</t>
  </si>
  <si>
    <t>ALBENDEA 2 - GUADIELA</t>
  </si>
  <si>
    <t>TA00179</t>
  </si>
  <si>
    <t>TA56301006</t>
  </si>
  <si>
    <t>CANALEJAS DEL ARROYO - MERDANCHEL</t>
  </si>
  <si>
    <t>TA00183</t>
  </si>
  <si>
    <t>POYATOS - ESCABAS</t>
  </si>
  <si>
    <t>TA56401001</t>
  </si>
  <si>
    <t>VEGA DE CODORNO - CUERVO</t>
  </si>
  <si>
    <t>TA00181</t>
  </si>
  <si>
    <t>TA56401002</t>
  </si>
  <si>
    <t>TA00357</t>
  </si>
  <si>
    <t>TA56802001</t>
  </si>
  <si>
    <t>E. ZORITA - TAJO</t>
  </si>
  <si>
    <t>TA00272</t>
  </si>
  <si>
    <t>TA57212001</t>
  </si>
  <si>
    <t>VALVERDE DEL FRESNO - SOBREROS</t>
  </si>
  <si>
    <t>TA00260</t>
  </si>
  <si>
    <t>TA57311001</t>
  </si>
  <si>
    <t>CADALSO - ARRAGO</t>
  </si>
  <si>
    <t>TA00164</t>
  </si>
  <si>
    <t>TA57311002</t>
  </si>
  <si>
    <t>ACEBO 1 - ACEBO</t>
  </si>
  <si>
    <t>TA00171</t>
  </si>
  <si>
    <t>TA57311004</t>
  </si>
  <si>
    <t>PERALES DEL PUERTO - ACEBO</t>
  </si>
  <si>
    <t>TA00136</t>
  </si>
  <si>
    <t>TA57311005</t>
  </si>
  <si>
    <t>VILLASBUENAS DE GATA - GATA</t>
  </si>
  <si>
    <t>TA00133</t>
  </si>
  <si>
    <t>TA57410002</t>
  </si>
  <si>
    <t>E. AHIGAL - PALOMERO</t>
  </si>
  <si>
    <t>TA00254</t>
  </si>
  <si>
    <t>TA57411009</t>
  </si>
  <si>
    <t>SANTIBÁÑEZ EL ALTO - ARRAGO</t>
  </si>
  <si>
    <t>TA00130</t>
  </si>
  <si>
    <t>TA57411010</t>
  </si>
  <si>
    <t>TA00346</t>
  </si>
  <si>
    <t>TA57510001</t>
  </si>
  <si>
    <t>E. GUIJO DE GRANADILLA - ALAGÓN</t>
  </si>
  <si>
    <t>TA00118</t>
  </si>
  <si>
    <t>TA57510002</t>
  </si>
  <si>
    <t>E. GABRIEL Y GALÁN - LOS ÁNGELES</t>
  </si>
  <si>
    <t>TA00129</t>
  </si>
  <si>
    <t>TA57510003</t>
  </si>
  <si>
    <t>ZARZA DE GRANADILLA - AMBROZ</t>
  </si>
  <si>
    <t>TA00124</t>
  </si>
  <si>
    <t>TA57510008</t>
  </si>
  <si>
    <t>E. GABRIEL Y GALÁN - ALAGÓN</t>
  </si>
  <si>
    <t>TA00117</t>
  </si>
  <si>
    <t>TA57510010</t>
  </si>
  <si>
    <t>AHIGAL - PALOMERO</t>
  </si>
  <si>
    <t>TA00383</t>
  </si>
  <si>
    <t>TA57610001</t>
  </si>
  <si>
    <t>JERTE - JERTE</t>
  </si>
  <si>
    <t>TA57709001</t>
  </si>
  <si>
    <t>CANDELEDA - CHILLA</t>
  </si>
  <si>
    <t>TA00273</t>
  </si>
  <si>
    <t>TA57809002</t>
  </si>
  <si>
    <t>MOMBELTRÁN - RAMACASTAÑAS</t>
  </si>
  <si>
    <t>TA00245</t>
  </si>
  <si>
    <t>TA57809003</t>
  </si>
  <si>
    <t>ARENAS DE SAN PEDRO - ARENAL</t>
  </si>
  <si>
    <t>TA00246</t>
  </si>
  <si>
    <t>TA57908001</t>
  </si>
  <si>
    <t>LA ADRADA - TIÉTAR</t>
  </si>
  <si>
    <t>TA00274</t>
  </si>
  <si>
    <t>TA57909002</t>
  </si>
  <si>
    <t>ALMENDRAL DE LA CAÑADA - TORINAS</t>
  </si>
  <si>
    <t>TA00233</t>
  </si>
  <si>
    <t>TA57909003</t>
  </si>
  <si>
    <t>ALMENDRAL DE LA CAÑADA - ALISEDA</t>
  </si>
  <si>
    <t>TA00235</t>
  </si>
  <si>
    <t>TA57909004</t>
  </si>
  <si>
    <t>GAVILANES - TORRES</t>
  </si>
  <si>
    <t>TA00244</t>
  </si>
  <si>
    <t>TA57909005</t>
  </si>
  <si>
    <t>SARTAJADA - TIÉTAR</t>
  </si>
  <si>
    <t>TA00324</t>
  </si>
  <si>
    <t>TA58007002</t>
  </si>
  <si>
    <t>E. LOS MORALES - LOS MORALES</t>
  </si>
  <si>
    <t>TA00090</t>
  </si>
  <si>
    <t>TA58007003</t>
  </si>
  <si>
    <t>ALDEA DEL FRESNO - PERALES</t>
  </si>
  <si>
    <t>TA00089</t>
  </si>
  <si>
    <t>TA58007012</t>
  </si>
  <si>
    <t>E. PICADAS 1 - ALBERCHE</t>
  </si>
  <si>
    <t>TA00081</t>
  </si>
  <si>
    <t>TA58007013</t>
  </si>
  <si>
    <t>ALDEA DEL FRESNO 1 - ALBERCHE</t>
  </si>
  <si>
    <t>TA00217</t>
  </si>
  <si>
    <t>TA58007014</t>
  </si>
  <si>
    <t>ESCALONA - TORDILLOS</t>
  </si>
  <si>
    <t>TA00221</t>
  </si>
  <si>
    <t>TA58106001</t>
  </si>
  <si>
    <t>BATRES - GUADARRAMA</t>
  </si>
  <si>
    <t>TA00072</t>
  </si>
  <si>
    <t>TA58106002</t>
  </si>
  <si>
    <t>MÓSTOLES - SOTO</t>
  </si>
  <si>
    <t>TA00314</t>
  </si>
  <si>
    <t>TA58106003</t>
  </si>
  <si>
    <t>ARROYOMOLINOS - LOS COMBOS</t>
  </si>
  <si>
    <t>TA00315</t>
  </si>
  <si>
    <t>TA58205001</t>
  </si>
  <si>
    <t>GETAFE - CULEBRO</t>
  </si>
  <si>
    <t>TA00069</t>
  </si>
  <si>
    <t>TA58205002</t>
  </si>
  <si>
    <t>E. PRESA DEL REY - JARAMA</t>
  </si>
  <si>
    <t>TA00050</t>
  </si>
  <si>
    <t>TA58205003</t>
  </si>
  <si>
    <t>RIVAS-VACIAMADRID - MANZANARES</t>
  </si>
  <si>
    <t>TA00067</t>
  </si>
  <si>
    <t>TA58205004</t>
  </si>
  <si>
    <t>SAN MARTÍN DE LA VEGA - JARAMA</t>
  </si>
  <si>
    <t>TA00204</t>
  </si>
  <si>
    <t>TA58303001</t>
  </si>
  <si>
    <t>ORUSCO - TAJUÑA</t>
  </si>
  <si>
    <t>TA00027</t>
  </si>
  <si>
    <t>TA58402001</t>
  </si>
  <si>
    <t>E. ALMOGUERA - TAJO</t>
  </si>
  <si>
    <t>TA00018</t>
  </si>
  <si>
    <t>TA58402002</t>
  </si>
  <si>
    <t>E. ESTREMERA - TAJO</t>
  </si>
  <si>
    <t>TA00019</t>
  </si>
  <si>
    <t>TA58402003</t>
  </si>
  <si>
    <t>ALMOGUERA - TAJO</t>
  </si>
  <si>
    <t>TA00320</t>
  </si>
  <si>
    <t>TA58402004</t>
  </si>
  <si>
    <t>ZORITA DE LOS CANES - TAJO</t>
  </si>
  <si>
    <t>TA00336</t>
  </si>
  <si>
    <t>TA58501001</t>
  </si>
  <si>
    <t>HUETE - MAYOR</t>
  </si>
  <si>
    <t>TA00012</t>
  </si>
  <si>
    <t>TA58501002</t>
  </si>
  <si>
    <t>VILLALBA DEL REY - GUADAMEJUD</t>
  </si>
  <si>
    <t>TA00295</t>
  </si>
  <si>
    <t>TA58501003</t>
  </si>
  <si>
    <t>VALLE DE ALTOMIRA - JABALERA</t>
  </si>
  <si>
    <t>TA00325</t>
  </si>
  <si>
    <t>TA59512001</t>
  </si>
  <si>
    <t>VALVERDE DEL FRESNO 1 - ERJAS</t>
  </si>
  <si>
    <t>TA00277</t>
  </si>
  <si>
    <t>TA59512002</t>
  </si>
  <si>
    <t>VALVERDE DEL FRESNO 2 - ERJAS</t>
  </si>
  <si>
    <t>TA00276</t>
  </si>
  <si>
    <t>TA59611003</t>
  </si>
  <si>
    <t>CASAS DE DON GÓMEZ - ARRAGO</t>
  </si>
  <si>
    <t>TA00132</t>
  </si>
  <si>
    <t>TA59611004</t>
  </si>
  <si>
    <t>MORALEJA - GATA</t>
  </si>
  <si>
    <t>TA00135</t>
  </si>
  <si>
    <t>TA59611005</t>
  </si>
  <si>
    <t>E. RIVERA DE GATA - GATA</t>
  </si>
  <si>
    <t>TA00134</t>
  </si>
  <si>
    <t>TA59611006</t>
  </si>
  <si>
    <t>E. BORBOLLÓN - ARRAGO</t>
  </si>
  <si>
    <t>TA00131</t>
  </si>
  <si>
    <t>TA59611007</t>
  </si>
  <si>
    <t>CALZADILLA - PATANA</t>
  </si>
  <si>
    <t>TA00345</t>
  </si>
  <si>
    <t>TA59611008</t>
  </si>
  <si>
    <t>MORALEJA - ARRAGO</t>
  </si>
  <si>
    <t>TA00347</t>
  </si>
  <si>
    <t>TA59612001</t>
  </si>
  <si>
    <t>VILLAMIEL - TREVEJANA</t>
  </si>
  <si>
    <t>TA00259</t>
  </si>
  <si>
    <t>TA59612002</t>
  </si>
  <si>
    <t>E. ATALAYA - ATALAYA</t>
  </si>
  <si>
    <t>TA00424</t>
  </si>
  <si>
    <t>TA59710005</t>
  </si>
  <si>
    <t>MONTEHERMOSO 1 - ALAGÓN</t>
  </si>
  <si>
    <t>TA00120</t>
  </si>
  <si>
    <t>TA59710006</t>
  </si>
  <si>
    <t>E. VALDEOBISPO - ALAGÓN</t>
  </si>
  <si>
    <t>TA00119</t>
  </si>
  <si>
    <t>TA59710007</t>
  </si>
  <si>
    <t>CARCABOSO - JERTE</t>
  </si>
  <si>
    <t>TA00161</t>
  </si>
  <si>
    <t>TA59710008</t>
  </si>
  <si>
    <t>MORCILLO - GRANDE</t>
  </si>
  <si>
    <t>TA00278</t>
  </si>
  <si>
    <t>TA59710009</t>
  </si>
  <si>
    <t>MONTEHERMOSO - ACEITUNA</t>
  </si>
  <si>
    <t>TA00382</t>
  </si>
  <si>
    <t>TA59809001</t>
  </si>
  <si>
    <t>GARGÜERA - GARGÜERA</t>
  </si>
  <si>
    <t>TA00250</t>
  </si>
  <si>
    <t>TA59809002</t>
  </si>
  <si>
    <t>MALPARTIDA DE PLASENCIA - CALZONES</t>
  </si>
  <si>
    <t>TA00376</t>
  </si>
  <si>
    <t>TA59809003</t>
  </si>
  <si>
    <t>MALPARTIDA DE PLASENCIA - PILONES</t>
  </si>
  <si>
    <t>TA00377</t>
  </si>
  <si>
    <t>TA59809004</t>
  </si>
  <si>
    <t>E. MALPARTIDA DE PLASENCIA I - PILONES</t>
  </si>
  <si>
    <t>TA00422</t>
  </si>
  <si>
    <t>TA59810001</t>
  </si>
  <si>
    <t>E. PLASENCIA - JERTE</t>
  </si>
  <si>
    <t>TA00126</t>
  </si>
  <si>
    <t>TA59810008</t>
  </si>
  <si>
    <t>REBOLLAR - JERTE</t>
  </si>
  <si>
    <t>TA00125</t>
  </si>
  <si>
    <t>TA59810009</t>
  </si>
  <si>
    <t>PLASENCIA - JERTE</t>
  </si>
  <si>
    <t>TA00333</t>
  </si>
  <si>
    <t>TA59810011</t>
  </si>
  <si>
    <t>OLIVA DE PLASENCIA - OLIVA</t>
  </si>
  <si>
    <t>TA00386</t>
  </si>
  <si>
    <t>TA59909001</t>
  </si>
  <si>
    <t>JARAÍZ DE LA VERA - PEDROCHATE</t>
  </si>
  <si>
    <t>TA00114</t>
  </si>
  <si>
    <t>TA59909004</t>
  </si>
  <si>
    <t>JARANDILLA - JARANDA</t>
  </si>
  <si>
    <t>TA00113</t>
  </si>
  <si>
    <t>TA59909007</t>
  </si>
  <si>
    <t>TALAYUELA 1 - TIÉTAR</t>
  </si>
  <si>
    <t>TA00109</t>
  </si>
  <si>
    <t>TA59909009</t>
  </si>
  <si>
    <t>TALAYUELA - SANTA MARÍA</t>
  </si>
  <si>
    <t>TA00239</t>
  </si>
  <si>
    <t>TA59909010</t>
  </si>
  <si>
    <t>TA00232</t>
  </si>
  <si>
    <t>TA59909011</t>
  </si>
  <si>
    <t>TALAVERUELA DE LA VERA - MOROS</t>
  </si>
  <si>
    <t>TA00249</t>
  </si>
  <si>
    <t>TA59909012</t>
  </si>
  <si>
    <t>JARAÍZ DE LA VERA - JARANDA</t>
  </si>
  <si>
    <t>TA00340</t>
  </si>
  <si>
    <t>TA59909075</t>
  </si>
  <si>
    <t>LOSAR DE LA VERA 1 - CUARTOS</t>
  </si>
  <si>
    <t>TA00352</t>
  </si>
  <si>
    <t>TA59909076</t>
  </si>
  <si>
    <t>CUACOS DE YUSTE - MONTE</t>
  </si>
  <si>
    <t>TA00284</t>
  </si>
  <si>
    <t>TA60009005</t>
  </si>
  <si>
    <t>E. ROSARITO - TIÉTAR</t>
  </si>
  <si>
    <t>TA00108</t>
  </si>
  <si>
    <t>TA60009007</t>
  </si>
  <si>
    <t>CANDELEDA - TIÉTAR</t>
  </si>
  <si>
    <t>TA00231</t>
  </si>
  <si>
    <t>TA60009008</t>
  </si>
  <si>
    <t>VILLANUEVA DE LA VERA - MINCHONES</t>
  </si>
  <si>
    <t>TA00247</t>
  </si>
  <si>
    <t>TA60009009</t>
  </si>
  <si>
    <t>VILLANUEVA DE LA VERA 1 - GUALLAMINO</t>
  </si>
  <si>
    <t>TA00248</t>
  </si>
  <si>
    <t>TA60009010</t>
  </si>
  <si>
    <t>TALAYUELA - ALCAÑIZO</t>
  </si>
  <si>
    <t>TA00379</t>
  </si>
  <si>
    <t>TA60009098</t>
  </si>
  <si>
    <t>TALAYUELA - CARCABOSO</t>
  </si>
  <si>
    <t>TA00287</t>
  </si>
  <si>
    <t>TA60109001</t>
  </si>
  <si>
    <t>E. NAVALCÁN - GUADYERBAS</t>
  </si>
  <si>
    <t>TA00112</t>
  </si>
  <si>
    <t>TA60109004</t>
  </si>
  <si>
    <t>ARENAS DE SAN PEDRO - TIÉTAR</t>
  </si>
  <si>
    <t>TA00107</t>
  </si>
  <si>
    <t>TA60109005</t>
  </si>
  <si>
    <t>VELADA - GUADYERBAS</t>
  </si>
  <si>
    <t>TA00236</t>
  </si>
  <si>
    <t>TA60109006</t>
  </si>
  <si>
    <t>OROPESA - GUADYERBAS</t>
  </si>
  <si>
    <t>TA00286</t>
  </si>
  <si>
    <t>TA60109007</t>
  </si>
  <si>
    <t>VELADA 2 - GUADYERBAS</t>
  </si>
  <si>
    <t>TA00380</t>
  </si>
  <si>
    <t>TA60207005</t>
  </si>
  <si>
    <t>E. CAZALEGAS - ALBERCHE</t>
  </si>
  <si>
    <t>TA00084</t>
  </si>
  <si>
    <t>TA60207008</t>
  </si>
  <si>
    <t>CARDIEL DE LOS MONTES - ALBERCHE</t>
  </si>
  <si>
    <t>TA00083</t>
  </si>
  <si>
    <t>TA60207011</t>
  </si>
  <si>
    <t>CAZALEGAS - ALBERCHE</t>
  </si>
  <si>
    <t>TA00218</t>
  </si>
  <si>
    <t>TA60209001</t>
  </si>
  <si>
    <t>NAVAMORCUENDE - GUADYERBAS</t>
  </si>
  <si>
    <t>TA00381</t>
  </si>
  <si>
    <t>TA60307003</t>
  </si>
  <si>
    <t>ESCALONA - ALBERCHE</t>
  </si>
  <si>
    <t>TA00082</t>
  </si>
  <si>
    <t>TA60307005</t>
  </si>
  <si>
    <t>HORMIGOS - MOLINILLO</t>
  </si>
  <si>
    <t>TA00290</t>
  </si>
  <si>
    <t>TA60307006</t>
  </si>
  <si>
    <t>SANTA OLALLA - MARIGARCÍA</t>
  </si>
  <si>
    <t>TA00289</t>
  </si>
  <si>
    <t>TA60406001</t>
  </si>
  <si>
    <t>BARGAS - VALLEHERMOSO</t>
  </si>
  <si>
    <t>TA00360</t>
  </si>
  <si>
    <t>TA60502001</t>
  </si>
  <si>
    <t>ARANJUEZ 2 - TAJO</t>
  </si>
  <si>
    <t>TA00022</t>
  </si>
  <si>
    <t>TA60502004</t>
  </si>
  <si>
    <t>ARANJUEZ 1 - TAJO</t>
  </si>
  <si>
    <t>TA00021</t>
  </si>
  <si>
    <t>TA60503005</t>
  </si>
  <si>
    <t>TITULCIA - TAJUÑA</t>
  </si>
  <si>
    <t>TA00028</t>
  </si>
  <si>
    <t>TA60505003</t>
  </si>
  <si>
    <t>ARANJUEZ - JARAMA</t>
  </si>
  <si>
    <t>TA00051</t>
  </si>
  <si>
    <t>TA60602001</t>
  </si>
  <si>
    <t>VILLARRUBIA - TAJO</t>
  </si>
  <si>
    <t>TA00020</t>
  </si>
  <si>
    <t>TA60702001</t>
  </si>
  <si>
    <t>FUENTIDUEÑA DE TAJO - TAJO</t>
  </si>
  <si>
    <t>TA00188</t>
  </si>
  <si>
    <t>TA60702002</t>
  </si>
  <si>
    <t>BELINCHÓN - SALADO</t>
  </si>
  <si>
    <t>TA00190</t>
  </si>
  <si>
    <t>TA60702003</t>
  </si>
  <si>
    <t>BARAJAS DE MELO - CALVACHE</t>
  </si>
  <si>
    <t>TA00189</t>
  </si>
  <si>
    <t>TA62110005</t>
  </si>
  <si>
    <t>CORIA - ALAGÓN</t>
  </si>
  <si>
    <t>TA00121</t>
  </si>
  <si>
    <t>TA62110006</t>
  </si>
  <si>
    <t>PESCUEZA - TORRUCO</t>
  </si>
  <si>
    <t>TA00389</t>
  </si>
  <si>
    <t>TA62110007</t>
  </si>
  <si>
    <t>CECLAVÍN -DEHESA</t>
  </si>
  <si>
    <t>TA00388</t>
  </si>
  <si>
    <t>TA62110008</t>
  </si>
  <si>
    <t>ZARZA LA MAYOR - MOLINOS</t>
  </si>
  <si>
    <t>TA00390</t>
  </si>
  <si>
    <t>TA62112004</t>
  </si>
  <si>
    <t>E. PORTAJE - FRESNEDOSA</t>
  </si>
  <si>
    <t>TA00146</t>
  </si>
  <si>
    <t>TA62210002</t>
  </si>
  <si>
    <t>TORREJONCILLO - ECIM</t>
  </si>
  <si>
    <t>TA00280</t>
  </si>
  <si>
    <t>TA62210003</t>
  </si>
  <si>
    <t>GALISTEO - LAS MONJAS</t>
  </si>
  <si>
    <t>TA00262</t>
  </si>
  <si>
    <t>TA62210005</t>
  </si>
  <si>
    <t>PLASENCIA - RIVERO</t>
  </si>
  <si>
    <t>TA00279</t>
  </si>
  <si>
    <t>TA62210009</t>
  </si>
  <si>
    <t>RIOLOBOS - BOQUERÓN</t>
  </si>
  <si>
    <t>TA00337</t>
  </si>
  <si>
    <t>TA62309002</t>
  </si>
  <si>
    <t>E. TORREJÓN - TIÉTAR</t>
  </si>
  <si>
    <t>TA00111</t>
  </si>
  <si>
    <t>TA62309003</t>
  </si>
  <si>
    <t>MALPARTIDA DE PLASENCIA - TIÉTAR</t>
  </si>
  <si>
    <t>TA00110</t>
  </si>
  <si>
    <t>TA62309004</t>
  </si>
  <si>
    <t>TORIL - PORQUERIZO</t>
  </si>
  <si>
    <t>TA00243</t>
  </si>
  <si>
    <t>TA62309006</t>
  </si>
  <si>
    <t>MALPARTIDA DE PLASENCIA 1 - CALZONES</t>
  </si>
  <si>
    <t>TA00282</t>
  </si>
  <si>
    <t>TA62309007</t>
  </si>
  <si>
    <t>TEJEDA DE TIÉTAR - GARGÜERA</t>
  </si>
  <si>
    <t>TA00378</t>
  </si>
  <si>
    <t>TA62309008</t>
  </si>
  <si>
    <t>E. GARGÜERA - GARGÜERA</t>
  </si>
  <si>
    <t>TA00423</t>
  </si>
  <si>
    <t>TA62312004</t>
  </si>
  <si>
    <t>E. TORREJÓN PRESA - TAJO</t>
  </si>
  <si>
    <t>TA00139</t>
  </si>
  <si>
    <t>TA62312005</t>
  </si>
  <si>
    <t>SERRADILLA - BARBAÓN</t>
  </si>
  <si>
    <t>TA00281</t>
  </si>
  <si>
    <t>TA62312006</t>
  </si>
  <si>
    <t>SERRADILLA - BARBAONCILLO</t>
  </si>
  <si>
    <t>TA00391</t>
  </si>
  <si>
    <t>TA62312007</t>
  </si>
  <si>
    <t>SERRADILLA - MALVECINO</t>
  </si>
  <si>
    <t>TA00392</t>
  </si>
  <si>
    <t>TA62409001</t>
  </si>
  <si>
    <t>CASATEJADA - CASAS</t>
  </si>
  <si>
    <t>TA00242</t>
  </si>
  <si>
    <t>TA62509001</t>
  </si>
  <si>
    <t>ROSALEJO - PARRILLA</t>
  </si>
  <si>
    <t>TA00241</t>
  </si>
  <si>
    <t>TA62509002</t>
  </si>
  <si>
    <t>CALZADA DE OROPESA - MUGÍA</t>
  </si>
  <si>
    <t>TA00240</t>
  </si>
  <si>
    <t>TA62509003</t>
  </si>
  <si>
    <t>NAVALMORAL DE LA MATA - SANTA MARÍA</t>
  </si>
  <si>
    <t>TA00238</t>
  </si>
  <si>
    <t>TA62609001</t>
  </si>
  <si>
    <t>OROPESA - VIEJO DE ALCAÑIZO</t>
  </si>
  <si>
    <t>TA00237</t>
  </si>
  <si>
    <t>TA62708003</t>
  </si>
  <si>
    <t>LA PUEBLANUEVA - SANGRERA</t>
  </si>
  <si>
    <t>TA00104</t>
  </si>
  <si>
    <t>TA62708004</t>
  </si>
  <si>
    <t>E. PORTIÑA - PORTIÑA</t>
  </si>
  <si>
    <t>TA00106</t>
  </si>
  <si>
    <t>TA62708006</t>
  </si>
  <si>
    <t>TALAVERA DE LA REINA - TAJO</t>
  </si>
  <si>
    <t>TA00095</t>
  </si>
  <si>
    <t>TA62708007</t>
  </si>
  <si>
    <t>MALPICA DE TAJO - PUSA</t>
  </si>
  <si>
    <t>TA00228</t>
  </si>
  <si>
    <t>TA62708008</t>
  </si>
  <si>
    <t>CEBOLLA - TAJO</t>
  </si>
  <si>
    <t>TA00223</t>
  </si>
  <si>
    <t>TA62808001</t>
  </si>
  <si>
    <t>POLÁN - TAJO</t>
  </si>
  <si>
    <t>TA00093</t>
  </si>
  <si>
    <t>TA62808002</t>
  </si>
  <si>
    <t>GERINDOTE - BARCIENCE</t>
  </si>
  <si>
    <t>TA00275</t>
  </si>
  <si>
    <t>TA62808003</t>
  </si>
  <si>
    <t>CANAL DE CASTREJÓN - TAJO</t>
  </si>
  <si>
    <t>TA00351</t>
  </si>
  <si>
    <t>TA62906004</t>
  </si>
  <si>
    <t>BARGAS - GUADARRAMA</t>
  </si>
  <si>
    <t>TA00073</t>
  </si>
  <si>
    <t>TA62906006</t>
  </si>
  <si>
    <t>VILLAMIEL DE TOLEDO - RENALES</t>
  </si>
  <si>
    <t>TA00292</t>
  </si>
  <si>
    <t>TA62908001</t>
  </si>
  <si>
    <t>ARANJUEZ - ALGODOR</t>
  </si>
  <si>
    <t>TA00099</t>
  </si>
  <si>
    <t>TA62908002</t>
  </si>
  <si>
    <t>MOCEJÓN - TAJO</t>
  </si>
  <si>
    <t>TA00091</t>
  </si>
  <si>
    <t>TA62908003</t>
  </si>
  <si>
    <t>TOLEDO 1 - TAJO</t>
  </si>
  <si>
    <t>TA00092</t>
  </si>
  <si>
    <t>TA62908005</t>
  </si>
  <si>
    <t>TOLEDO 2 - TAJO</t>
  </si>
  <si>
    <t>TA00291</t>
  </si>
  <si>
    <t>TA62908006</t>
  </si>
  <si>
    <t>TOLEDO - GUAZALETE</t>
  </si>
  <si>
    <t>TA00370</t>
  </si>
  <si>
    <t>TA63002001</t>
  </si>
  <si>
    <t>VILLASECA - GUATÉN</t>
  </si>
  <si>
    <t>TA00024</t>
  </si>
  <si>
    <t>TA63002003</t>
  </si>
  <si>
    <t>AÑOVER - TAJO</t>
  </si>
  <si>
    <t>TA00023</t>
  </si>
  <si>
    <t>TA63008002</t>
  </si>
  <si>
    <t>VILLASEQUILLA - MARTINROMÁN</t>
  </si>
  <si>
    <t>TA00098</t>
  </si>
  <si>
    <t>TA63008003</t>
  </si>
  <si>
    <t>HUERTA DE VALDECARÁBANOS - MARTÍN ROMÁN</t>
  </si>
  <si>
    <t>TA00375</t>
  </si>
  <si>
    <t>TA64812003</t>
  </si>
  <si>
    <t>ALCÁNTARA - ERJAS</t>
  </si>
  <si>
    <t>TA00147</t>
  </si>
  <si>
    <t>TA64812004</t>
  </si>
  <si>
    <t>ALCÁNTARA PUENTE ROMANO - TAJO</t>
  </si>
  <si>
    <t>TA00141</t>
  </si>
  <si>
    <t>TA64812005</t>
  </si>
  <si>
    <t>E. ALCÁNTARA II - TAJO</t>
  </si>
  <si>
    <t>TA00140</t>
  </si>
  <si>
    <t>TA64812006</t>
  </si>
  <si>
    <t>ALCÁNTARA 2 - ERJAS</t>
  </si>
  <si>
    <t>TA00329</t>
  </si>
  <si>
    <t>TA64812007</t>
  </si>
  <si>
    <t>ALCÁNTARA - CORREDOR</t>
  </si>
  <si>
    <t>TA00413</t>
  </si>
  <si>
    <t>TA64812008</t>
  </si>
  <si>
    <t>ALCÁNTARA - JARTÍN</t>
  </si>
  <si>
    <t>TA00414</t>
  </si>
  <si>
    <t>TA64912001</t>
  </si>
  <si>
    <t>ACEHÚCHE - FRESNEDOSA</t>
  </si>
  <si>
    <t>TA00258</t>
  </si>
  <si>
    <t>TA64912002</t>
  </si>
  <si>
    <t>MATA DE ALCÁNTARA - MATA</t>
  </si>
  <si>
    <t>TA00412</t>
  </si>
  <si>
    <t>TA64912003</t>
  </si>
  <si>
    <t>NAVAS DEL MADROÑO - REHANA</t>
  </si>
  <si>
    <t>TA00403</t>
  </si>
  <si>
    <t>TA64912004</t>
  </si>
  <si>
    <t>GARROVILLAS DE ALCONÉTAR - MORISCO</t>
  </si>
  <si>
    <t>TA00404</t>
  </si>
  <si>
    <t>TA65012001</t>
  </si>
  <si>
    <t>CAÑAVERAL - PIZARROSO</t>
  </si>
  <si>
    <t>TA00405</t>
  </si>
  <si>
    <t>TA65012002</t>
  </si>
  <si>
    <t>CAÑAVERAL - GUADANCIL</t>
  </si>
  <si>
    <t>TA00411</t>
  </si>
  <si>
    <t>TA65012003</t>
  </si>
  <si>
    <t>CASAS DE MILLÁN -CASTAÑO</t>
  </si>
  <si>
    <t>TA00406</t>
  </si>
  <si>
    <t>TA65012004</t>
  </si>
  <si>
    <t>SANTIAGO DEL CAMPO - TALAVÁN</t>
  </si>
  <si>
    <t>TA00415</t>
  </si>
  <si>
    <t>TA65012005</t>
  </si>
  <si>
    <t>GARROVILLAS DE ALCONÉTAR - VILLALUENGO</t>
  </si>
  <si>
    <t>TA00417</t>
  </si>
  <si>
    <t>TA65112002</t>
  </si>
  <si>
    <t>TORREJÓN EL RUBIO - LA VID</t>
  </si>
  <si>
    <t>TA00144</t>
  </si>
  <si>
    <t>TA65112003</t>
  </si>
  <si>
    <t>TORREJÓN EL RUBIO - PUEBLO</t>
  </si>
  <si>
    <t>TA00407</t>
  </si>
  <si>
    <t>TA65212004</t>
  </si>
  <si>
    <t>E. TORREJÓN ALMARAZ - TAJO</t>
  </si>
  <si>
    <t>TA00138</t>
  </si>
  <si>
    <t>TA65212006</t>
  </si>
  <si>
    <t>E. ARROCAMPO - ARROCAMPO</t>
  </si>
  <si>
    <t>TA00350</t>
  </si>
  <si>
    <t>VALDECAÑAS DE TAJO - DESCUERNACABRAS</t>
  </si>
  <si>
    <t>TA65213001</t>
  </si>
  <si>
    <t>JARAICEJO - ALMONTE</t>
  </si>
  <si>
    <t>TA00168</t>
  </si>
  <si>
    <t>TA65312003</t>
  </si>
  <si>
    <t>BOHONAL DE IBOR - IBOR</t>
  </si>
  <si>
    <t>TA00143</t>
  </si>
  <si>
    <t>TA65312005</t>
  </si>
  <si>
    <t>E. VALDECAÑAS 1 - TAJO</t>
  </si>
  <si>
    <t>TA00137</t>
  </si>
  <si>
    <t>TA65312006</t>
  </si>
  <si>
    <t>PERALEDA DE SAN ROMÁN - GUALIJO</t>
  </si>
  <si>
    <t>TA00256</t>
  </si>
  <si>
    <t>TA65312007</t>
  </si>
  <si>
    <t>VALDELACASA DE TAJO - MAZMORRA</t>
  </si>
  <si>
    <t>TA00409</t>
  </si>
  <si>
    <t>TA65312008</t>
  </si>
  <si>
    <t>VALDELACASA DE TAJO - PIZARROSO</t>
  </si>
  <si>
    <t>TA00410</t>
  </si>
  <si>
    <t>TA65408001</t>
  </si>
  <si>
    <t>ALCAUDETE DE LA JARA 1 - GÉVALO</t>
  </si>
  <si>
    <t>TA00105</t>
  </si>
  <si>
    <t>TA65408002</t>
  </si>
  <si>
    <t>E. AZUTÁN - TAJO</t>
  </si>
  <si>
    <t>TA00097</t>
  </si>
  <si>
    <t>TA65412001</t>
  </si>
  <si>
    <t>TA00255</t>
  </si>
  <si>
    <t>TA65508001</t>
  </si>
  <si>
    <t>E. GÉVALO - GÉVALO</t>
  </si>
  <si>
    <t>TA00229</t>
  </si>
  <si>
    <t>TA65508003</t>
  </si>
  <si>
    <t>E. GRAJERA - GÉVALO</t>
  </si>
  <si>
    <t>TA00421</t>
  </si>
  <si>
    <t>TA65508004</t>
  </si>
  <si>
    <t>ALCAUDETE DE LA JARA 2 - GÉVALO</t>
  </si>
  <si>
    <t>TA00372</t>
  </si>
  <si>
    <t>TA65608001</t>
  </si>
  <si>
    <t>E. CASTREJÓN - TAJO</t>
  </si>
  <si>
    <t>TA00094</t>
  </si>
  <si>
    <t>TA65608002</t>
  </si>
  <si>
    <t>PUEBLA DE MONTALBÁN - TAJO</t>
  </si>
  <si>
    <t>TA00222</t>
  </si>
  <si>
    <t>TA65708001</t>
  </si>
  <si>
    <t>E. GUAJARAZ - GUAJARAZ</t>
  </si>
  <si>
    <t>TA00101</t>
  </si>
  <si>
    <t>TA65708002</t>
  </si>
  <si>
    <t>GUADAMUR - GUAJARAZ</t>
  </si>
  <si>
    <t>TA00288</t>
  </si>
  <si>
    <t>TA65808001</t>
  </si>
  <si>
    <t>MORA - ALGODOR</t>
  </si>
  <si>
    <t>TA00225</t>
  </si>
  <si>
    <t>TA65808002</t>
  </si>
  <si>
    <t>E. CASTRO - ALGODOR</t>
  </si>
  <si>
    <t>TA00226</t>
  </si>
  <si>
    <t>TA65808003</t>
  </si>
  <si>
    <t>VILLAREJO DE MONTALBÁN - CEDENA</t>
  </si>
  <si>
    <t>TA00349</t>
  </si>
  <si>
    <t>TA67514001</t>
  </si>
  <si>
    <t>E. CEDILLO - TAJO</t>
  </si>
  <si>
    <t>TA00153</t>
  </si>
  <si>
    <t>TA67514004</t>
  </si>
  <si>
    <t>SANTIAGO DE ALCÁNTARA - AURELA</t>
  </si>
  <si>
    <t>TA00156</t>
  </si>
  <si>
    <t>TA67514005</t>
  </si>
  <si>
    <t>VALENCIA DE ALCÁNTARA 2 - ALBURREL</t>
  </si>
  <si>
    <t>TA00269</t>
  </si>
  <si>
    <t>TA67514006</t>
  </si>
  <si>
    <t>CEDILLO - SÉVER</t>
  </si>
  <si>
    <t>TA00326</t>
  </si>
  <si>
    <t>TA67514007</t>
  </si>
  <si>
    <t>CEDILLO - PUEBLO</t>
  </si>
  <si>
    <t>TA00401</t>
  </si>
  <si>
    <t>TA67514008</t>
  </si>
  <si>
    <t>CEDILLO - CABRIOSO</t>
  </si>
  <si>
    <t>TA00402</t>
  </si>
  <si>
    <t>TA67614002</t>
  </si>
  <si>
    <t>MEMBRÍO - SALOR</t>
  </si>
  <si>
    <t>TA00155</t>
  </si>
  <si>
    <t>TA67614003</t>
  </si>
  <si>
    <t>CARBAJO - CARBAJO</t>
  </si>
  <si>
    <t>TA00327</t>
  </si>
  <si>
    <t>TA67614004</t>
  </si>
  <si>
    <t>MEMBRÍO - CALATRUCHA</t>
  </si>
  <si>
    <t>TA00328</t>
  </si>
  <si>
    <t>TA67714102</t>
  </si>
  <si>
    <t>E. PETIT I - PANTONES</t>
  </si>
  <si>
    <t>TA00330</t>
  </si>
  <si>
    <t>TA67714103</t>
  </si>
  <si>
    <t>ARROYO DE LA LUZ - PANTONES</t>
  </si>
  <si>
    <t>TA00398</t>
  </si>
  <si>
    <t>TA67812003</t>
  </si>
  <si>
    <t>E. ALCÁNTARA II - ALMONTE</t>
  </si>
  <si>
    <t>TA00145</t>
  </si>
  <si>
    <t>TA67813004</t>
  </si>
  <si>
    <t>CÁCERES 2 - GUADILOBA</t>
  </si>
  <si>
    <t>TA00152</t>
  </si>
  <si>
    <t>TA67913001</t>
  </si>
  <si>
    <t>TRUJILLO - MONROY - ALMONTE</t>
  </si>
  <si>
    <t>TA00149</t>
  </si>
  <si>
    <t>TA67913002</t>
  </si>
  <si>
    <t>SANTA MARTA DE MAGASCA - TAMUJA</t>
  </si>
  <si>
    <t>TA00150</t>
  </si>
  <si>
    <t>TA67913003</t>
  </si>
  <si>
    <t>TRUJILLO - TOZO</t>
  </si>
  <si>
    <t>TA00261</t>
  </si>
  <si>
    <t>TA67913004</t>
  </si>
  <si>
    <t>TRUJILLO - MARINEJO</t>
  </si>
  <si>
    <t>TA00396</t>
  </si>
  <si>
    <t>TA68013003</t>
  </si>
  <si>
    <t>ALDEACENTENERA - ALMONTE</t>
  </si>
  <si>
    <t>TA00148</t>
  </si>
  <si>
    <t>TA68013004</t>
  </si>
  <si>
    <t>CABAÑAS DEL CASTILLO - ALMONTE</t>
  </si>
  <si>
    <t>TA00348</t>
  </si>
  <si>
    <t>TA68112005</t>
  </si>
  <si>
    <t>CASTAÑAR DE IBOR - IBOR</t>
  </si>
  <si>
    <t>TA00142</t>
  </si>
  <si>
    <t>TA68112006</t>
  </si>
  <si>
    <t>VILLAR DEL PEDROSO - MESTO</t>
  </si>
  <si>
    <t>TA00393</t>
  </si>
  <si>
    <t>TA68208001</t>
  </si>
  <si>
    <t>LA ESTRELLA - USO</t>
  </si>
  <si>
    <t>TA00230</t>
  </si>
  <si>
    <t>TA68208002</t>
  </si>
  <si>
    <t>ROBLEDO DEL MAZO - GÉVALO</t>
  </si>
  <si>
    <t>TA00338</t>
  </si>
  <si>
    <t>TA68208003</t>
  </si>
  <si>
    <t>SEVILLEJA DE LA JARA - SAN VICENTE</t>
  </si>
  <si>
    <t>TA00371</t>
  </si>
  <si>
    <t>TA68308002</t>
  </si>
  <si>
    <t>TA00103</t>
  </si>
  <si>
    <t>TA68308003</t>
  </si>
  <si>
    <t>NAVALUCILLOS - PUSA</t>
  </si>
  <si>
    <t>TA00283</t>
  </si>
  <si>
    <t>TA68308004</t>
  </si>
  <si>
    <t>LOS NAVALUCILLOS - CABRERA</t>
  </si>
  <si>
    <t>TA00373</t>
  </si>
  <si>
    <t>TA68408001</t>
  </si>
  <si>
    <t>E. TORCÓN - TORCÓN</t>
  </si>
  <si>
    <t>TA00102</t>
  </si>
  <si>
    <t>TA68408002</t>
  </si>
  <si>
    <t>SAN MARTÍN DE MONTALBÁN - TORCÓN</t>
  </si>
  <si>
    <t>TA00227</t>
  </si>
  <si>
    <t>TA68408003</t>
  </si>
  <si>
    <t>MENASALBAS - TORCÓN</t>
  </si>
  <si>
    <t>TA00374</t>
  </si>
  <si>
    <t>TA68608001</t>
  </si>
  <si>
    <t>E. FINISTERRE - ALGODOR</t>
  </si>
  <si>
    <t>TA00100</t>
  </si>
  <si>
    <t>TA68608002</t>
  </si>
  <si>
    <t>CONSUEGRA - ALGODOR</t>
  </si>
  <si>
    <t>TA00224</t>
  </si>
  <si>
    <t>TA70114001</t>
  </si>
  <si>
    <t>VALENCIA DE ALCÁNTARA 1 - ALBURREL</t>
  </si>
  <si>
    <t>TA00157</t>
  </si>
  <si>
    <t>TA70114002</t>
  </si>
  <si>
    <t>VALENCIA DE ALCÁNTARA - SÉVER</t>
  </si>
  <si>
    <t>TA00268</t>
  </si>
  <si>
    <t>TA70114003</t>
  </si>
  <si>
    <t>VALENCIA DE ALCÁNTARA - ALPOTREL</t>
  </si>
  <si>
    <t>TA00416</t>
  </si>
  <si>
    <t>TA70214001</t>
  </si>
  <si>
    <t>SALORINO - TORRE</t>
  </si>
  <si>
    <t>TA00394</t>
  </si>
  <si>
    <t>TA70314001</t>
  </si>
  <si>
    <t>CÁCERES - SALOR</t>
  </si>
  <si>
    <t>TA00264</t>
  </si>
  <si>
    <t>TA70314002</t>
  </si>
  <si>
    <t>TA00395</t>
  </si>
  <si>
    <t>TA70412001</t>
  </si>
  <si>
    <t>CÁCERES 1 - GUADILOBA</t>
  </si>
  <si>
    <t>TA00257</t>
  </si>
  <si>
    <t>TA70413001</t>
  </si>
  <si>
    <t>E. GUADILOBA - GUADILOBA</t>
  </si>
  <si>
    <t>TA00151</t>
  </si>
  <si>
    <t>TA70414002</t>
  </si>
  <si>
    <t>E. SALOR - SALOR</t>
  </si>
  <si>
    <t>TA00154</t>
  </si>
  <si>
    <t>TA70414003</t>
  </si>
  <si>
    <t>CÁCERES - AYUELA</t>
  </si>
  <si>
    <t>TA00265</t>
  </si>
  <si>
    <t>TA70414004</t>
  </si>
  <si>
    <t>TORREORGAZ - SALOR</t>
  </si>
  <si>
    <t>TA00400</t>
  </si>
  <si>
    <t>TA70414005</t>
  </si>
  <si>
    <t>E. GALLO - SALOR</t>
  </si>
  <si>
    <t>TA00425</t>
  </si>
  <si>
    <t>TA70513001</t>
  </si>
  <si>
    <t>TRUJILLO - MAGASCA</t>
  </si>
  <si>
    <t>TA00263</t>
  </si>
  <si>
    <t>TA70513002</t>
  </si>
  <si>
    <t>TRUJILLO - GIBRANZOS</t>
  </si>
  <si>
    <t>TA00397</t>
  </si>
  <si>
    <t>TA70613001</t>
  </si>
  <si>
    <t>ALDEACENTENERA - GARCIAZ</t>
  </si>
  <si>
    <t>TA00408</t>
  </si>
  <si>
    <t>TA72914001</t>
  </si>
  <si>
    <t>E. ALDEA DEL CANO - SANTIAGO</t>
  </si>
  <si>
    <t>TA00267</t>
  </si>
  <si>
    <t>TA72914002</t>
  </si>
  <si>
    <t>E. AYUELA - AYUELA</t>
  </si>
  <si>
    <t>TA00266</t>
  </si>
  <si>
    <t>TA72914004</t>
  </si>
  <si>
    <t>ALCUÉSCAR - AYUELA</t>
  </si>
  <si>
    <t>TA00399</t>
  </si>
  <si>
    <t>TAAV555010</t>
  </si>
  <si>
    <t>NAVARREVISCA - ALBERCHE</t>
  </si>
  <si>
    <t>TACC598130</t>
  </si>
  <si>
    <t>E. VILLAR DE PLASENCIA - LA OLIVA</t>
  </si>
  <si>
    <t>TACC652998</t>
  </si>
  <si>
    <t>TAGU537061</t>
  </si>
  <si>
    <t>Ávila</t>
  </si>
  <si>
    <t>Adrada, La</t>
  </si>
  <si>
    <t>Arenas de San Pedro</t>
  </si>
  <si>
    <t>Barraco, El</t>
  </si>
  <si>
    <t>Burgohondo</t>
  </si>
  <si>
    <t>Candeleda</t>
  </si>
  <si>
    <t>Cebreros</t>
  </si>
  <si>
    <t>Gavilanes</t>
  </si>
  <si>
    <t>Hoyo de Pinares, El</t>
  </si>
  <si>
    <t>Mombeltrán</t>
  </si>
  <si>
    <t>Navalacruz</t>
  </si>
  <si>
    <t>Navaluenga</t>
  </si>
  <si>
    <t>Navarrevisca</t>
  </si>
  <si>
    <t>Peguerinos</t>
  </si>
  <si>
    <t>San Bartolomé de Pinares</t>
  </si>
  <si>
    <t>San Martín de la Vega del Alberche</t>
  </si>
  <si>
    <t>Tiemblo, El</t>
  </si>
  <si>
    <t>Cáceres</t>
  </si>
  <si>
    <t>Acebo</t>
  </si>
  <si>
    <t>Acehúche</t>
  </si>
  <si>
    <t>Ahigal</t>
  </si>
  <si>
    <t>Alcántara</t>
  </si>
  <si>
    <t>Alcuéscar</t>
  </si>
  <si>
    <t>Aldeacentenera</t>
  </si>
  <si>
    <t>Almaraz</t>
  </si>
  <si>
    <t>Arroyo de la Luz</t>
  </si>
  <si>
    <t>Arroyomolinos</t>
  </si>
  <si>
    <t>Bohonal de Ibor</t>
  </si>
  <si>
    <t>Cabañas del Castillo</t>
  </si>
  <si>
    <t>Cadalso</t>
  </si>
  <si>
    <t>Calzadilla</t>
  </si>
  <si>
    <t>Caminomorisco</t>
  </si>
  <si>
    <t>Cañaveral</t>
  </si>
  <si>
    <t>Carbajo</t>
  </si>
  <si>
    <t>Carcaboso</t>
  </si>
  <si>
    <t>Casas de Don Antonio</t>
  </si>
  <si>
    <t>Casas de Don Gómez</t>
  </si>
  <si>
    <t>Casas de Millán</t>
  </si>
  <si>
    <t>Casatejada</t>
  </si>
  <si>
    <t>Castañar de Ibor</t>
  </si>
  <si>
    <t>Ceclavín</t>
  </si>
  <si>
    <t>Cedillo</t>
  </si>
  <si>
    <t>Coria</t>
  </si>
  <si>
    <t>Cuacos de Yuste</t>
  </si>
  <si>
    <t>Galisteo</t>
  </si>
  <si>
    <t>Gargüera</t>
  </si>
  <si>
    <t>Garrovillas de Alconétar</t>
  </si>
  <si>
    <t>Guijo de Granadilla</t>
  </si>
  <si>
    <t>Jaraicejo</t>
  </si>
  <si>
    <t>Jaraíz de la Vera</t>
  </si>
  <si>
    <t>Jarandilla de la Vera</t>
  </si>
  <si>
    <t>Jerte</t>
  </si>
  <si>
    <t>Ladrillar</t>
  </si>
  <si>
    <t>Losar de la Vera</t>
  </si>
  <si>
    <t>Malpartida de Plasencia</t>
  </si>
  <si>
    <t>Mata de Alcántara</t>
  </si>
  <si>
    <t>Membrío</t>
  </si>
  <si>
    <t>Montehermoso</t>
  </si>
  <si>
    <t>Moraleja</t>
  </si>
  <si>
    <t>Morcillo</t>
  </si>
  <si>
    <t>Navalmoral de la Mata</t>
  </si>
  <si>
    <t>Navas del Madroño</t>
  </si>
  <si>
    <t>Nuñomoral</t>
  </si>
  <si>
    <t>Peraleda de San Román</t>
  </si>
  <si>
    <t>Perales del Puerto</t>
  </si>
  <si>
    <t>Pescueza</t>
  </si>
  <si>
    <t>Plasencia</t>
  </si>
  <si>
    <t>Portaje</t>
  </si>
  <si>
    <t>Rebollar</t>
  </si>
  <si>
    <t>Riolobos</t>
  </si>
  <si>
    <t>Salorino</t>
  </si>
  <si>
    <t>Santa Marta de Magasca</t>
  </si>
  <si>
    <t>Santiago de Alcántara</t>
  </si>
  <si>
    <t>Santiago del Campo</t>
  </si>
  <si>
    <t>Santibáñez el Alto</t>
  </si>
  <si>
    <t>Serradilla</t>
  </si>
  <si>
    <t>Talaveruela de la Vera</t>
  </si>
  <si>
    <t>Talayuela</t>
  </si>
  <si>
    <t>Tejeda de Tiétar</t>
  </si>
  <si>
    <t>Toril</t>
  </si>
  <si>
    <t>Torrejoncillo</t>
  </si>
  <si>
    <t>Torrejón el Rubio</t>
  </si>
  <si>
    <t>Torremocha</t>
  </si>
  <si>
    <t>Torreorgaz</t>
  </si>
  <si>
    <t>Trujillo</t>
  </si>
  <si>
    <t>Valdecañas de Tajo</t>
  </si>
  <si>
    <t>Valdelacasa de Tajo</t>
  </si>
  <si>
    <t>Valencia de Alcántara</t>
  </si>
  <si>
    <t>Valverde del Fresno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</si>
  <si>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</si>
  <si>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</si>
  <si>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</si>
  <si>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</si>
  <si>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</si>
  <si>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</si>
  <si>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</si>
  <si>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la Mayor</t>
  </si>
  <si>
    <t>Rosalejo</t>
  </si>
  <si>
    <t>Cuenca</t>
  </si>
  <si>
    <t>Albendea</t>
  </si>
  <si>
    <t>Barajas de Melo</t>
  </si>
  <si>
    <t>Belinchón</t>
  </si>
  <si>
    <t>Beteta</t>
  </si>
  <si>
    <t>Buendía</t>
  </si>
  <si>
    <t>Canalejas del Arroyo</t>
  </si>
  <si>
    <t>Cañaveruelas</t>
  </si>
  <si>
    <t>Cañizares</t>
  </si>
  <si>
    <t>Huete</t>
  </si>
  <si>
    <t>Poyatos</t>
  </si>
  <si>
    <t>Priego</t>
  </si>
  <si>
    <t>Valle de Altomira, El</t>
  </si>
  <si>
    <t>Salmeroncillos</t>
  </si>
  <si>
    <t>Santa María del Val</t>
  </si>
  <si>
    <t>Vega del Codorno</t>
  </si>
  <si>
    <t>Villalba del Rey</t>
  </si>
  <si>
    <t>Guadalajara</t>
  </si>
  <si>
    <t>Alarilla</t>
  </si>
  <si>
    <t>Almoguera</t>
  </si>
  <si>
    <t>Almonacid de Zorita</t>
  </si>
  <si>
    <t>Alovera</t>
  </si>
  <si>
    <t>Arbeteta</t>
  </si>
  <si>
    <t>Baides</t>
  </si>
  <si>
    <t>Campillo de Ranas</t>
  </si>
  <si>
    <t>Cardoso de la Sierra, El</t>
  </si>
  <si>
    <t>Castilnuevo</t>
  </si>
  <si>
    <t>Cifuentes</t>
  </si>
  <si>
    <t>Cincovillas</t>
  </si>
  <si>
    <t>Cogolludo</t>
  </si>
  <si>
    <t>Corduente</t>
  </si>
  <si>
    <t>Driebes</t>
  </si>
  <si>
    <t>Fontanar</t>
  </si>
  <si>
    <t>Galve de Sorbe</t>
  </si>
  <si>
    <t>Hita</t>
  </si>
  <si>
    <t>Horche</t>
  </si>
  <si>
    <t>Huerce, La</t>
  </si>
  <si>
    <t>Huertahernando</t>
  </si>
  <si>
    <t>Humanes</t>
  </si>
  <si>
    <t>Jadraque</t>
  </si>
  <si>
    <t>Luzaga</t>
  </si>
  <si>
    <t>Mandayona</t>
  </si>
  <si>
    <t>Membrillera</t>
  </si>
  <si>
    <t>Miñosa, La</t>
  </si>
  <si>
    <t>Morenilla</t>
  </si>
  <si>
    <t>Ocentejo</t>
  </si>
  <si>
    <t>Orea</t>
  </si>
  <si>
    <t>Pálmaces de Jadraque</t>
  </si>
  <si>
    <t>Pareja</t>
  </si>
  <si>
    <t>Pastrana</t>
  </si>
  <si>
    <t>Peñalén</t>
  </si>
  <si>
    <t>Peralejos de las Truchas</t>
  </si>
  <si>
    <t>Puebla de Beleña</t>
  </si>
  <si>
    <t>Romanones</t>
  </si>
  <si>
    <t>Sacedón</t>
  </si>
  <si>
    <t>Sayatón</t>
  </si>
  <si>
    <t>Sigüenza</t>
  </si>
  <si>
    <t>Somolinos</t>
  </si>
  <si>
    <t>Sotillo, El</t>
  </si>
  <si>
    <t>Tamajón</t>
  </si>
  <si>
    <t>Taravilla</t>
  </si>
  <si>
    <t>Toba, La</t>
  </si>
  <si>
    <t>Trillo</t>
  </si>
  <si>
    <t>Uceda</t>
  </si>
  <si>
    <t>Valdepeñas de la Sierra</t>
  </si>
  <si>
    <t>Valdesotos</t>
  </si>
  <si>
    <t>Villares de Jadraque</t>
  </si>
  <si>
    <t>Villaseca de Henares</t>
  </si>
  <si>
    <t>Yunquera de Henares</t>
  </si>
  <si>
    <t>Zaorejas</t>
  </si>
  <si>
    <t>Zorita de los Canes</t>
  </si>
  <si>
    <t>Madrid</t>
  </si>
  <si>
    <t>Alameda del Valle</t>
  </si>
  <si>
    <t>Alcalá de Henares</t>
  </si>
  <si>
    <t>Aldea del Fresno</t>
  </si>
  <si>
    <t>Aranjuez</t>
  </si>
  <si>
    <t>Batres</t>
  </si>
  <si>
    <t>Buitrago del Lozoya</t>
  </si>
  <si>
    <t>Canencia</t>
  </si>
  <si>
    <t>Cercedilla</t>
  </si>
  <si>
    <t>Colmenarejo</t>
  </si>
  <si>
    <t>Colmenar Viejo</t>
  </si>
  <si>
    <t>Collado Villalba</t>
  </si>
  <si>
    <t>Escorial, El</t>
  </si>
  <si>
    <t>Fuentidueña de Tajo</t>
  </si>
  <si>
    <t>Galapagar</t>
  </si>
  <si>
    <t>Gargantilla del Lozoya y Pinilla de Buitrago</t>
  </si>
  <si>
    <t>Getafe</t>
  </si>
  <si>
    <t>Guadalix de la Sierra</t>
  </si>
  <si>
    <t>Guadarrama</t>
  </si>
  <si>
    <t>Loeches</t>
  </si>
  <si>
    <t>Lozoya</t>
  </si>
  <si>
    <t>Madarcos</t>
  </si>
  <si>
    <t>Majadahonda</t>
  </si>
  <si>
    <t>Manzanares el Real</t>
  </si>
  <si>
    <t>Mejorada del Campo</t>
  </si>
  <si>
    <t>Miraflores de la Sierra</t>
  </si>
  <si>
    <t>Móstoles</t>
  </si>
  <si>
    <t>Navacerrada</t>
  </si>
  <si>
    <t>Navalagamella</t>
  </si>
  <si>
    <t>Navas del Rey</t>
  </si>
  <si>
    <t>Orusco de Tajuña</t>
  </si>
  <si>
    <t>Patones</t>
  </si>
  <si>
    <t>Pedrezuela</t>
  </si>
  <si>
    <t>Puebla de la Sierra</t>
  </si>
  <si>
    <t>Rascafría</t>
  </si>
  <si>
    <t>Rivas-Vaciamadrid</t>
  </si>
  <si>
    <t>Rozas de Madrid, Las</t>
  </si>
  <si>
    <t>Rozas de Puerto Real</t>
  </si>
  <si>
    <t>San Agustín del Guadalix</t>
  </si>
  <si>
    <t>San Fernando de Henares</t>
  </si>
  <si>
    <t>San Martín de la Vega</t>
  </si>
  <si>
    <t>San Martín de Valdeiglesias</t>
  </si>
  <si>
    <t>San Sebastián de los Reyes</t>
  </si>
  <si>
    <t>Santa María de la Alameda</t>
  </si>
  <si>
    <t>Santos de la Humosa, Los</t>
  </si>
  <si>
    <t>Titulcia</t>
  </si>
  <si>
    <t>Valdemaqueda</t>
  </si>
  <si>
    <t>Valdemorillo</t>
  </si>
  <si>
    <t>Villanueva de la Cañada</t>
  </si>
  <si>
    <t>Puentes Viejas</t>
  </si>
  <si>
    <t>Salamanca</t>
  </si>
  <si>
    <t>Béjar</t>
  </si>
  <si>
    <t>Candelario</t>
  </si>
  <si>
    <t>Cristóbal</t>
  </si>
  <si>
    <t>Herguijuela de la Sierra</t>
  </si>
  <si>
    <t>Montemayor del Río</t>
  </si>
  <si>
    <t>Santibáñez de la Sierra</t>
  </si>
  <si>
    <t>Sotoserrano</t>
  </si>
  <si>
    <t>Toledo</t>
  </si>
  <si>
    <t>Alcaudete de la Jara</t>
  </si>
  <si>
    <t>Alcolea de Tajo</t>
  </si>
  <si>
    <t>Almendral de la Cañada</t>
  </si>
  <si>
    <t>Añover de Tajo</t>
  </si>
  <si>
    <t>Argés</t>
  </si>
  <si>
    <t>Bargas</t>
  </si>
  <si>
    <t>Calzada de Oropesa</t>
  </si>
  <si>
    <t>Cardiel de Cardiel de los Montes</t>
  </si>
  <si>
    <t>Cazalegas</t>
  </si>
  <si>
    <t>Cebolla</t>
  </si>
  <si>
    <t>Consuegra</t>
  </si>
  <si>
    <t>Escalona</t>
  </si>
  <si>
    <t>Estrella, La</t>
  </si>
  <si>
    <t>Gerindote</t>
  </si>
  <si>
    <t>Guadamur</t>
  </si>
  <si>
    <t>Hormigos</t>
  </si>
  <si>
    <t>Huerta de Valdecarábanos</t>
  </si>
  <si>
    <t>Malpica de Tajo</t>
  </si>
  <si>
    <t>Menasalbas</t>
  </si>
  <si>
    <t>Mocejón</t>
  </si>
  <si>
    <t>Mora</t>
  </si>
  <si>
    <t>Navahermosa</t>
  </si>
  <si>
    <t>Navalcán</t>
  </si>
  <si>
    <t>Navalucillos, Los</t>
  </si>
  <si>
    <t>Navamorcuende</t>
  </si>
  <si>
    <t>Oropesa</t>
  </si>
  <si>
    <t>Polán</t>
  </si>
  <si>
    <t>Puebla de Montalbán, La</t>
  </si>
  <si>
    <t>Pueblanueva, La</t>
  </si>
  <si>
    <t>Puente del Arzobispo, El</t>
  </si>
  <si>
    <t>Robledo del Mazo</t>
  </si>
  <si>
    <t>San Martín de Montalbán</t>
  </si>
  <si>
    <t>Santa Olalla</t>
  </si>
  <si>
    <t>Sartajada</t>
  </si>
  <si>
    <t>Sevilleja de la Jara</t>
  </si>
  <si>
    <t>Talavera de la Reina</t>
  </si>
  <si>
    <t>Tembleque</t>
  </si>
  <si>
    <t>Velada</t>
  </si>
  <si>
    <t>Villamiel de Toledo</t>
  </si>
  <si>
    <t>Villamuelas</t>
  </si>
  <si>
    <t>Villarejo de Montalbán</t>
  </si>
  <si>
    <t>Villarrubia de Santiago</t>
  </si>
  <si>
    <t>Villaseca de la Sagra</t>
  </si>
  <si>
    <t>Villasequilla</t>
  </si>
  <si>
    <t>MUNICIPIO</t>
  </si>
  <si>
    <t>PROVINCIA</t>
  </si>
  <si>
    <t>Río Tajo</t>
  </si>
  <si>
    <t>Río Cuervo</t>
  </si>
  <si>
    <t>Río Escabas</t>
  </si>
  <si>
    <t>Río Trabaque</t>
  </si>
  <si>
    <t>Río Mayor</t>
  </si>
  <si>
    <t>Río Cabrillas</t>
  </si>
  <si>
    <t>Río Gallo</t>
  </si>
  <si>
    <t>Río Ablanquejo</t>
  </si>
  <si>
    <t>Río Tajuña</t>
  </si>
  <si>
    <t>Río Ungría</t>
  </si>
  <si>
    <t>Río Henares</t>
  </si>
  <si>
    <t>Río Dulce</t>
  </si>
  <si>
    <t>Río Salado</t>
  </si>
  <si>
    <t>Río Cañamares</t>
  </si>
  <si>
    <t>Río Bornova</t>
  </si>
  <si>
    <t>Río Sorbe</t>
  </si>
  <si>
    <t>Río Torote</t>
  </si>
  <si>
    <t>Arroyo de la Vega</t>
  </si>
  <si>
    <t>Embalse de Almoguera</t>
  </si>
  <si>
    <t>Embalse de Estremera</t>
  </si>
  <si>
    <t>Embalse de Alcorlo</t>
  </si>
  <si>
    <t>Embalse de Beleña</t>
  </si>
  <si>
    <t>Embalse de El Vado</t>
  </si>
  <si>
    <t>Arroyo Guatén</t>
  </si>
  <si>
    <t>Embalse Palmacés</t>
  </si>
  <si>
    <t>Embalse Pozo de los Ramos</t>
  </si>
  <si>
    <t>Río Jarama</t>
  </si>
  <si>
    <t>Río Lozoya</t>
  </si>
  <si>
    <t>Río Guadalix</t>
  </si>
  <si>
    <t>Río Manzanares</t>
  </si>
  <si>
    <t>Río Guadarrama</t>
  </si>
  <si>
    <t>Río Aulencia</t>
  </si>
  <si>
    <t>Río Alberche</t>
  </si>
  <si>
    <t>Río Cofio</t>
  </si>
  <si>
    <t>Río Sotillo</t>
  </si>
  <si>
    <t>Río Becedas</t>
  </si>
  <si>
    <t>Río Perales</t>
  </si>
  <si>
    <t>Río Martinromán</t>
  </si>
  <si>
    <t>Río Algodor</t>
  </si>
  <si>
    <t>Embalse Presa del Rey</t>
  </si>
  <si>
    <t>Embalse de Pinilla</t>
  </si>
  <si>
    <t>Embalse de Riosequillo</t>
  </si>
  <si>
    <t>Embalse Puentes Viejas</t>
  </si>
  <si>
    <t>Embalse El Villar</t>
  </si>
  <si>
    <t>Embalse El Atazar</t>
  </si>
  <si>
    <t>Embalse El Vellón</t>
  </si>
  <si>
    <t>Embalse de Navacerrada</t>
  </si>
  <si>
    <t>Embalse de Valmayor</t>
  </si>
  <si>
    <t>Embalse Santillana</t>
  </si>
  <si>
    <t>Arroyo Culebro</t>
  </si>
  <si>
    <t>Embalse de La Jarosa</t>
  </si>
  <si>
    <t>Embalse Navalmedio</t>
  </si>
  <si>
    <t>Embalse de Castrejón</t>
  </si>
  <si>
    <t>Embalse El Burguillo</t>
  </si>
  <si>
    <t>Embalse Charco del Cura</t>
  </si>
  <si>
    <t>Embalse San Juan</t>
  </si>
  <si>
    <t>Embalse Picadas</t>
  </si>
  <si>
    <t>Embalse Los Morales</t>
  </si>
  <si>
    <t>Embalse Azután</t>
  </si>
  <si>
    <t>Embalse Finisterre</t>
  </si>
  <si>
    <t>Embalse Guajaraz</t>
  </si>
  <si>
    <t>Embalse de Torcón</t>
  </si>
  <si>
    <t>Embalse de Pusa</t>
  </si>
  <si>
    <t>Embalse de Portiña</t>
  </si>
  <si>
    <t>Río Sangrera</t>
  </si>
  <si>
    <t>Río Gévalo</t>
  </si>
  <si>
    <t>Río Tiétar</t>
  </si>
  <si>
    <t>Río Jaranda</t>
  </si>
  <si>
    <t>Río Alagón</t>
  </si>
  <si>
    <t>Embalse de Rosarito</t>
  </si>
  <si>
    <t>Embalse de Navalcán</t>
  </si>
  <si>
    <t>Río Ambroz</t>
  </si>
  <si>
    <t>Río Jerte</t>
  </si>
  <si>
    <t>Río Batuecas</t>
  </si>
  <si>
    <t>Embalse Torrejón Tiétar</t>
  </si>
  <si>
    <t>Garganta Pedrochate</t>
  </si>
  <si>
    <t>Embalse Gabriel y Galán</t>
  </si>
  <si>
    <t>Embalse Guijo de Granadilla</t>
  </si>
  <si>
    <t>Embalse Rivera de Gata</t>
  </si>
  <si>
    <t>Embalse Valdeobispo</t>
  </si>
  <si>
    <t>Río Cuerpo de Hombre</t>
  </si>
  <si>
    <t>Embalse Plasencia</t>
  </si>
  <si>
    <t>Río Acebo</t>
  </si>
  <si>
    <t>Río Ibor</t>
  </si>
  <si>
    <t>Río Almonte</t>
  </si>
  <si>
    <t>Embalse Portaje</t>
  </si>
  <si>
    <t>Río Erjas</t>
  </si>
  <si>
    <t>Río Salor</t>
  </si>
  <si>
    <t>Río Aurela</t>
  </si>
  <si>
    <t>La Pesga</t>
  </si>
  <si>
    <t>Río Árrago</t>
  </si>
  <si>
    <t>Embalse Borbollón</t>
  </si>
  <si>
    <t>Embalse Guadiloba</t>
  </si>
  <si>
    <t>Embalse Salor</t>
  </si>
  <si>
    <t>Rivera de Gata</t>
  </si>
  <si>
    <t>Embalse de Valdecañas</t>
  </si>
  <si>
    <t>Embalse Torrejón Tajo</t>
  </si>
  <si>
    <t>Embalse de Alcántara II</t>
  </si>
  <si>
    <t>Embalse de Cedillo</t>
  </si>
  <si>
    <t>Río Guadiloba</t>
  </si>
  <si>
    <t>Bohornal de Ibor</t>
  </si>
  <si>
    <t>Río la Vid</t>
  </si>
  <si>
    <t>Río Tamuja</t>
  </si>
  <si>
    <t>Río Alburrel</t>
  </si>
  <si>
    <t>Río Ladrillar</t>
  </si>
  <si>
    <t>Río Guadiela</t>
  </si>
  <si>
    <t>Río Cifuentes</t>
  </si>
  <si>
    <t>Río Garigay</t>
  </si>
  <si>
    <t>Río Calvache</t>
  </si>
  <si>
    <t>Arroyo de Villanueva</t>
  </si>
  <si>
    <t>Arroyo de la Solana</t>
  </si>
  <si>
    <t>Laguna Grande El Tobar</t>
  </si>
  <si>
    <t>Embalse de La Tosca</t>
  </si>
  <si>
    <t>Arroyo Merdanchel</t>
  </si>
  <si>
    <t>Arroyo Estrecho</t>
  </si>
  <si>
    <t>Río Cercadillo</t>
  </si>
  <si>
    <t>Río Riatillo</t>
  </si>
  <si>
    <t>Río Babiel</t>
  </si>
  <si>
    <t>Río salado</t>
  </si>
  <si>
    <t>Embalse El Atance</t>
  </si>
  <si>
    <t>Embalse Miraflores de la Sierra</t>
  </si>
  <si>
    <t>Embalse de El Pardo</t>
  </si>
  <si>
    <t>Río Navacerrada</t>
  </si>
  <si>
    <t>Arroyo de la Trofa</t>
  </si>
  <si>
    <t>Embalse de Aulencia</t>
  </si>
  <si>
    <t>Arroyo de la Jarosa</t>
  </si>
  <si>
    <t>Arroyo de Navalacruz</t>
  </si>
  <si>
    <t>Río de la Aceña</t>
  </si>
  <si>
    <t>Arroyo Tordillos</t>
  </si>
  <si>
    <t>Embalse de Castro</t>
  </si>
  <si>
    <t>Río Torcón</t>
  </si>
  <si>
    <t>Río Pusa</t>
  </si>
  <si>
    <t>Embalse Gévalo</t>
  </si>
  <si>
    <t>Río Uso</t>
  </si>
  <si>
    <t>Garganta de Torinas</t>
  </si>
  <si>
    <t>Arroyo de la Aliseda</t>
  </si>
  <si>
    <t>Río Guadyerbas</t>
  </si>
  <si>
    <t>Arroyo Viejo de Alcañizo</t>
  </si>
  <si>
    <t>Arroyo Santa María</t>
  </si>
  <si>
    <t>Arroyo Mugía</t>
  </si>
  <si>
    <t>Arroyo Parrilla</t>
  </si>
  <si>
    <t>Arroyo de Casas</t>
  </si>
  <si>
    <t>Arroyo Porquerizo</t>
  </si>
  <si>
    <t>Garganta de la Torre</t>
  </si>
  <si>
    <t>Río de Ramacastañas</t>
  </si>
  <si>
    <t>Río Arenal</t>
  </si>
  <si>
    <t>Garganta de Minchones</t>
  </si>
  <si>
    <t>Garganta Gualtamina</t>
  </si>
  <si>
    <t>Río Moros</t>
  </si>
  <si>
    <t>Arroyo de la Gargüera</t>
  </si>
  <si>
    <t>Río Francia</t>
  </si>
  <si>
    <t>Arroyo Fuente Santa</t>
  </si>
  <si>
    <t>Río Hurdano</t>
  </si>
  <si>
    <t>Arroyo Palomero</t>
  </si>
  <si>
    <t>Río Gualijo</t>
  </si>
  <si>
    <t>Rivera Fresnedosa</t>
  </si>
  <si>
    <t>Rivera Trevejana</t>
  </si>
  <si>
    <t>Río Sobreros</t>
  </si>
  <si>
    <t>Río Tozo</t>
  </si>
  <si>
    <t>Arroyo de las Monjas</t>
  </si>
  <si>
    <t>Río Magasca</t>
  </si>
  <si>
    <t>Río salor</t>
  </si>
  <si>
    <t>Río Ayuela</t>
  </si>
  <si>
    <t>Embalse de Ayuela</t>
  </si>
  <si>
    <t>Embalse Aldea del Cano</t>
  </si>
  <si>
    <t>Río Séver</t>
  </si>
  <si>
    <t>Embalse de La Tajera</t>
  </si>
  <si>
    <t>Río Hoz Seca</t>
  </si>
  <si>
    <t>Embalse de Zorita</t>
  </si>
  <si>
    <t>Garganta Chilla</t>
  </si>
  <si>
    <t>Arroyo Barcience</t>
  </si>
  <si>
    <t>Arroyo Grande</t>
  </si>
  <si>
    <t>Arroyo del Rivero</t>
  </si>
  <si>
    <t>Arroyo Ecim</t>
  </si>
  <si>
    <t>Arroyo de Barbaón</t>
  </si>
  <si>
    <t>Arroyo Calzones</t>
  </si>
  <si>
    <t>Arroyo del Monte</t>
  </si>
  <si>
    <t>Arroyo de las Cuevas</t>
  </si>
  <si>
    <t>Río Guadyesbas</t>
  </si>
  <si>
    <t>Arroyo Carcaboso</t>
  </si>
  <si>
    <t>Arroyo de Guajaraz</t>
  </si>
  <si>
    <t>Arroyo de Marigarcía</t>
  </si>
  <si>
    <t>Arroyo del Molinillo</t>
  </si>
  <si>
    <t>Arroyo de Renales</t>
  </si>
  <si>
    <t>Arroyo del Plantío</t>
  </si>
  <si>
    <t>Río Guadamejud</t>
  </si>
  <si>
    <t>Arroyo Regachal</t>
  </si>
  <si>
    <t>Río de la Puebla</t>
  </si>
  <si>
    <t>Río Madarquillos</t>
  </si>
  <si>
    <t>Arroyo de la Dehesa</t>
  </si>
  <si>
    <t>Arroyo Valloseras</t>
  </si>
  <si>
    <t>Arroyo de Canencia</t>
  </si>
  <si>
    <t>Barranco Grande</t>
  </si>
  <si>
    <t>Arroyo Viñuelas</t>
  </si>
  <si>
    <t>Garganta de Iruelas</t>
  </si>
  <si>
    <t>Río de la Gaznata</t>
  </si>
  <si>
    <t>Arroyo de Arrejondo</t>
  </si>
  <si>
    <t>Arroyo del Soto</t>
  </si>
  <si>
    <t>Arroyo de los Combos</t>
  </si>
  <si>
    <t>Arroyo de los Prados</t>
  </si>
  <si>
    <t>Río San andrés</t>
  </si>
  <si>
    <t>Arroyo Camarmilla</t>
  </si>
  <si>
    <t>Arroyo de Pantueña</t>
  </si>
  <si>
    <t>Arroyo de Majanar</t>
  </si>
  <si>
    <t>Arroyo de las Dueñas</t>
  </si>
  <si>
    <t>Río Jabalera</t>
  </si>
  <si>
    <t>Río Carbajo</t>
  </si>
  <si>
    <t>Río Calatrucha</t>
  </si>
  <si>
    <t>Embalse Petit I</t>
  </si>
  <si>
    <t>Laguna de Somolinos</t>
  </si>
  <si>
    <t>Laguna de Taravilla</t>
  </si>
  <si>
    <t>Laguna Grande de Peñalara</t>
  </si>
  <si>
    <t>Arroyo Boquerón</t>
  </si>
  <si>
    <t>Arroyo de la Zarzuela</t>
  </si>
  <si>
    <t>Garganta Jaranda</t>
  </si>
  <si>
    <t>Laguna de Beleña</t>
  </si>
  <si>
    <t>Laguna de los Pájaros</t>
  </si>
  <si>
    <t>Complejo Lagunar de Humedales Temporales de Peñalara</t>
  </si>
  <si>
    <t>Arroyo de Patana</t>
  </si>
  <si>
    <t>Río Tralgas</t>
  </si>
  <si>
    <t>Río Cedena</t>
  </si>
  <si>
    <t>Embalse de Arrocampo</t>
  </si>
  <si>
    <t>Río Tajo/Canal Castrejón</t>
  </si>
  <si>
    <t>Garganta Cuartos</t>
  </si>
  <si>
    <t>Barranco La Hoz</t>
  </si>
  <si>
    <t>TA01046</t>
  </si>
  <si>
    <t>TA02144</t>
  </si>
  <si>
    <t>TA02168</t>
  </si>
  <si>
    <t>TA04025</t>
  </si>
  <si>
    <t>Barranco de la Oliva</t>
  </si>
  <si>
    <t>Garganta Descuernacabras</t>
  </si>
  <si>
    <t>Arroyo Ompolveda</t>
  </si>
  <si>
    <t>CODIGO UE</t>
  </si>
  <si>
    <t>NOMBRE</t>
  </si>
  <si>
    <t>CÓDIGO</t>
  </si>
  <si>
    <t>CAUCE/EMBALSE</t>
  </si>
  <si>
    <t>ENLACE WEB FICHA PDF</t>
  </si>
  <si>
    <t>Arroyo Masegar</t>
  </si>
  <si>
    <t>Arroyo Vallehermoso</t>
  </si>
  <si>
    <t>Arroyo de las Tórtolas</t>
  </si>
  <si>
    <t>Garganta de la Yedra</t>
  </si>
  <si>
    <t>Arroyo Chubieco</t>
  </si>
  <si>
    <t>Arroyo de Horcajo</t>
  </si>
  <si>
    <t>Arroyo de Guadalete</t>
  </si>
  <si>
    <t>Arroyo de San Vicente</t>
  </si>
  <si>
    <t>Arroyo Cabrera</t>
  </si>
  <si>
    <t>Arroyo del Torcón</t>
  </si>
  <si>
    <t>Arroyo de Martín Román</t>
  </si>
  <si>
    <t>Arroyo Carzones</t>
  </si>
  <si>
    <t>Arroyo de los Pilones</t>
  </si>
  <si>
    <t>Arroyo Alcañizo</t>
  </si>
  <si>
    <t>Arroyo Aceituna</t>
  </si>
  <si>
    <t>Arroyo del Palomero</t>
  </si>
  <si>
    <t>Arroyo Campallal</t>
  </si>
  <si>
    <t>Arroyo Sangusín</t>
  </si>
  <si>
    <t>Garganta de la Oliva</t>
  </si>
  <si>
    <t>Barranco de la Dehesa</t>
  </si>
  <si>
    <t>Arroyo del Torruco</t>
  </si>
  <si>
    <t>Arroyo de los Molinos</t>
  </si>
  <si>
    <t>Arroyo Malvecino</t>
  </si>
  <si>
    <t>Río Mesto</t>
  </si>
  <si>
    <t>Rivera de la Torre</t>
  </si>
  <si>
    <t>Arroyo de Barbaoncillo</t>
  </si>
  <si>
    <t>Río Marinejo</t>
  </si>
  <si>
    <t>Río Gibranzos</t>
  </si>
  <si>
    <t>Río Pantones</t>
  </si>
  <si>
    <t>Río Garciaz</t>
  </si>
  <si>
    <t>Regato del Pueblo</t>
  </si>
  <si>
    <t>Regato Cabrioso</t>
  </si>
  <si>
    <t>Arroyo de la Rehana</t>
  </si>
  <si>
    <t>Arroyo Morisco</t>
  </si>
  <si>
    <t>Arroyo Pizarroso</t>
  </si>
  <si>
    <t>Rivera del Castaño</t>
  </si>
  <si>
    <t>Arroyo del Pueblo</t>
  </si>
  <si>
    <t>Rivera de la Mata</t>
  </si>
  <si>
    <t>Arroyo Guandancil</t>
  </si>
  <si>
    <t>Arroyo Mazmorra</t>
  </si>
  <si>
    <t>Arroyo Corredor</t>
  </si>
  <si>
    <t>Río Jartín</t>
  </si>
  <si>
    <t>Arroyo Talaván</t>
  </si>
  <si>
    <t>Arroyo Alpotrel</t>
  </si>
  <si>
    <t>Arroyo Villaluengo</t>
  </si>
  <si>
    <t>Arroyo Atalaya</t>
  </si>
  <si>
    <t>TA00426</t>
  </si>
  <si>
    <t>CÓDIGO CORTO</t>
  </si>
  <si>
    <t xml:space="preserve">UTM X </t>
  </si>
  <si>
    <t>UTM Y</t>
  </si>
  <si>
    <t>ESTACIONES DE CONTROL DE CALIDAD FISICOQUÍMICA - RED CEMAS</t>
  </si>
  <si>
    <t>VILLANUEVA DE LA SIERRA - TRALGAS</t>
  </si>
  <si>
    <r>
      <t xml:space="preserve">            Sistema Geodésico de Referencia: </t>
    </r>
    <r>
      <rPr>
        <b/>
        <sz val="10"/>
        <color theme="1"/>
        <rFont val="Calibri"/>
        <family val="2"/>
        <scheme val="minor"/>
      </rPr>
      <t>ETRS89. Huso 30</t>
    </r>
  </si>
  <si>
    <t>MADRID/EL PARDO - MANZANARES</t>
  </si>
  <si>
    <t>E. PUSA - PUSA</t>
  </si>
  <si>
    <t>CAMINOMORISCO - LADRILLAR</t>
  </si>
  <si>
    <t>CIFUENTES - ESTRECHO</t>
  </si>
  <si>
    <t>LAS ROZAS DE MADRID - TROFA</t>
  </si>
  <si>
    <t>JARANDILLA DE LA VERA - TIÉTAR</t>
  </si>
  <si>
    <t>EL PUENTE DEL ARZOBISPO - TAJO</t>
  </si>
  <si>
    <t>GALAPAGAR - GUADARRAMA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</si>
</sst>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/>
      <right/>
      <top/>
      <bottom style="thin">
        <color theme="6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3" fontId="2" fillId="0" borderId="0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7" fillId="0" borderId="1" xfId="20" applyFont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7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12"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#,##0"/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#,##0"/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  <border>
        <left style="thin">
          <color theme="3" tint="0.5999600291252136"/>
        </left>
        <right style="thin">
          <color theme="3" tint="0.5999600291252136"/>
        </right>
        <top style="thin">
          <color theme="3" tint="0.5999600291252136"/>
        </top>
        <bottom style="thin">
          <color theme="3" tint="0.5999600291252136"/>
        </bottom>
        <vertical style="thin">
          <color theme="3" tint="0.5999600291252136"/>
        </vertical>
        <horizontal style="thin">
          <color theme="3" tint="0.5999600291252136"/>
        </horizontal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textRotation="0" wrapText="1" shrinkToFit="1" readingOrder="0"/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2114550</xdr:colOff>
      <xdr:row>1</xdr:row>
      <xdr:rowOff>561975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2571750" cy="561975"/>
        </a:xfrm>
        <a:prstGeom prst="rect">
          <a:avLst/>
        </a:prstGeom>
        <a:ln>
          <a:solidFill>
            <a:schemeClr val="bg2">
              <a:lumMod val="50000"/>
            </a:schemeClr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J419" totalsRowShown="0" headerRowDxfId="11" dataDxfId="10">
  <tableColumns count="10">
    <tableColumn id="1" name="CODIGO UE" dataDxfId="9"/>
    <tableColumn id="2" name="NOMBRE" dataDxfId="8"/>
    <tableColumn id="3" name="CÓDIGO" dataDxfId="7"/>
    <tableColumn id="4" name="CAUCE/EMBALSE" dataDxfId="6"/>
    <tableColumn id="5" name="MUNICIPIO" dataDxfId="5"/>
    <tableColumn id="6" name="PROVINCIA" dataDxfId="4"/>
    <tableColumn id="7" name="UTM X " dataDxfId="3"/>
    <tableColumn id="8" name="UTM Y" dataDxfId="2"/>
    <tableColumn id="11" name="ENLACE WEB FICHA PDF" dataDxfId="1"/>
    <tableColumn id="12" name="CÓDIGO CORT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1"/>
  <sheetViews>
    <sheetView tabSelected="1" workbookViewId="0" topLeftCell="A367">
      <selection activeCell="B397" sqref="B397"/>
    </sheetView>
  </sheetViews>
  <sheetFormatPr defaultColWidth="11.421875" defaultRowHeight="15"/>
  <cols>
    <col min="1" max="1" width="8.7109375" style="1" customWidth="1"/>
    <col min="2" max="2" width="32.00390625" style="1" customWidth="1"/>
    <col min="3" max="3" width="11.421875" style="1" bestFit="1" customWidth="1"/>
    <col min="4" max="4" width="21.00390625" style="1" customWidth="1"/>
    <col min="5" max="5" width="23.8515625" style="1" customWidth="1"/>
    <col min="6" max="6" width="11.8515625" style="1" bestFit="1" customWidth="1"/>
    <col min="7" max="7" width="7.421875" style="1" bestFit="1" customWidth="1"/>
    <col min="8" max="8" width="8.8515625" style="1" bestFit="1" customWidth="1"/>
    <col min="9" max="9" width="32.140625" style="1" bestFit="1" customWidth="1"/>
    <col min="10" max="10" width="6.7109375" style="2" customWidth="1"/>
    <col min="11" max="31" width="11.421875" style="8" customWidth="1"/>
    <col min="32" max="16384" width="11.421875" style="1" customWidth="1"/>
  </cols>
  <sheetData>
    <row r="1" s="8" customFormat="1" ht="6" customHeight="1">
      <c r="J1" s="9"/>
    </row>
    <row r="2" spans="1:10" s="8" customFormat="1" ht="48" customHeight="1">
      <c r="A2" s="11"/>
      <c r="B2" s="11"/>
      <c r="C2" s="13" t="s">
        <v>1791</v>
      </c>
      <c r="D2" s="13"/>
      <c r="E2" s="13"/>
      <c r="F2" s="13"/>
      <c r="G2" s="13"/>
      <c r="H2" s="13"/>
      <c r="I2" s="13"/>
      <c r="J2" s="13"/>
    </row>
    <row r="3" s="8" customFormat="1" ht="15">
      <c r="J3" s="9"/>
    </row>
    <row r="4" spans="1:31" s="3" customFormat="1" ht="24.75" customHeight="1">
      <c r="A4" s="3" t="s">
        <v>1736</v>
      </c>
      <c r="B4" s="3" t="s">
        <v>1737</v>
      </c>
      <c r="C4" s="3" t="s">
        <v>1738</v>
      </c>
      <c r="D4" s="3" t="s">
        <v>1739</v>
      </c>
      <c r="E4" s="3" t="s">
        <v>1502</v>
      </c>
      <c r="F4" s="3" t="s">
        <v>1503</v>
      </c>
      <c r="G4" s="3" t="s">
        <v>1789</v>
      </c>
      <c r="H4" s="3" t="s">
        <v>1790</v>
      </c>
      <c r="I4" s="3" t="s">
        <v>1740</v>
      </c>
      <c r="J4" s="3" t="s">
        <v>1788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10" ht="17.25" customHeight="1">
      <c r="A5" s="4" t="s">
        <v>332</v>
      </c>
      <c r="B5" s="4" t="s">
        <v>331</v>
      </c>
      <c r="C5" s="4" t="s">
        <v>330</v>
      </c>
      <c r="D5" s="4" t="s">
        <v>1504</v>
      </c>
      <c r="E5" s="4" t="s">
        <v>1379</v>
      </c>
      <c r="F5" s="4" t="s">
        <v>1345</v>
      </c>
      <c r="G5" s="5">
        <v>590343</v>
      </c>
      <c r="H5" s="5">
        <v>4494260</v>
      </c>
      <c r="I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" s="6">
        <v>1</v>
      </c>
    </row>
    <row r="6" spans="1:10" ht="17.25" customHeight="1">
      <c r="A6" s="4" t="s">
        <v>206</v>
      </c>
      <c r="B6" s="4" t="s">
        <v>205</v>
      </c>
      <c r="C6" s="4" t="s">
        <v>204</v>
      </c>
      <c r="D6" s="4" t="s">
        <v>1504</v>
      </c>
      <c r="E6" s="4" t="s">
        <v>1390</v>
      </c>
      <c r="F6" s="4" t="s">
        <v>1345</v>
      </c>
      <c r="G6" s="5">
        <v>534935</v>
      </c>
      <c r="H6" s="5">
        <v>4505102</v>
      </c>
      <c r="I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" s="6">
        <v>2</v>
      </c>
    </row>
    <row r="7" spans="1:10" ht="17.25" customHeight="1">
      <c r="A7" s="4" t="s">
        <v>203</v>
      </c>
      <c r="B7" s="4" t="s">
        <v>202</v>
      </c>
      <c r="C7" s="4" t="s">
        <v>201</v>
      </c>
      <c r="D7" s="4" t="s">
        <v>1504</v>
      </c>
      <c r="E7" s="4" t="s">
        <v>1390</v>
      </c>
      <c r="F7" s="4" t="s">
        <v>1345</v>
      </c>
      <c r="G7" s="5">
        <v>533321</v>
      </c>
      <c r="H7" s="5">
        <v>4504303</v>
      </c>
      <c r="I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" s="6">
        <v>3</v>
      </c>
    </row>
    <row r="8" spans="1:10" ht="17.25" customHeight="1">
      <c r="A8" s="4" t="s">
        <v>499</v>
      </c>
      <c r="B8" s="4" t="s">
        <v>498</v>
      </c>
      <c r="C8" s="4" t="s">
        <v>497</v>
      </c>
      <c r="D8" s="4" t="s">
        <v>1504</v>
      </c>
      <c r="E8" s="4" t="s">
        <v>1382</v>
      </c>
      <c r="F8" s="4" t="s">
        <v>1345</v>
      </c>
      <c r="G8" s="5">
        <v>521357</v>
      </c>
      <c r="H8" s="5">
        <v>4482327</v>
      </c>
      <c r="I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" s="6">
        <v>4</v>
      </c>
    </row>
    <row r="9" spans="1:10" ht="17.25" customHeight="1">
      <c r="A9" s="4" t="s">
        <v>502</v>
      </c>
      <c r="B9" s="4" t="s">
        <v>501</v>
      </c>
      <c r="C9" s="4" t="s">
        <v>500</v>
      </c>
      <c r="D9" s="4" t="s">
        <v>1504</v>
      </c>
      <c r="E9" s="4" t="s">
        <v>1348</v>
      </c>
      <c r="F9" s="4" t="s">
        <v>1345</v>
      </c>
      <c r="G9" s="5">
        <v>515433</v>
      </c>
      <c r="H9" s="5">
        <v>4468030</v>
      </c>
      <c r="I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" s="6">
        <v>5</v>
      </c>
    </row>
    <row r="10" spans="1:10" ht="17.25" customHeight="1">
      <c r="A10" s="4" t="s">
        <v>496</v>
      </c>
      <c r="B10" s="4" t="s">
        <v>495</v>
      </c>
      <c r="C10" s="4" t="s">
        <v>494</v>
      </c>
      <c r="D10" s="4" t="s">
        <v>1521</v>
      </c>
      <c r="E10" s="4" t="s">
        <v>1333</v>
      </c>
      <c r="F10" s="4" t="s">
        <v>1328</v>
      </c>
      <c r="G10" s="5">
        <v>519934</v>
      </c>
      <c r="H10" s="5">
        <v>4470527</v>
      </c>
      <c r="I1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" s="6">
        <v>7</v>
      </c>
    </row>
    <row r="11" spans="1:10" ht="17.25" customHeight="1">
      <c r="A11" s="4" t="s">
        <v>335</v>
      </c>
      <c r="B11" s="4" t="s">
        <v>334</v>
      </c>
      <c r="C11" s="4" t="s">
        <v>333</v>
      </c>
      <c r="D11" s="4" t="s">
        <v>1505</v>
      </c>
      <c r="E11" s="4" t="s">
        <v>1336</v>
      </c>
      <c r="F11" s="4" t="s">
        <v>1328</v>
      </c>
      <c r="G11" s="5">
        <v>571954</v>
      </c>
      <c r="H11" s="5">
        <v>4486645</v>
      </c>
      <c r="I1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" s="6">
        <v>8</v>
      </c>
    </row>
    <row r="12" spans="1:10" ht="17.25" customHeight="1">
      <c r="A12" s="4" t="s">
        <v>514</v>
      </c>
      <c r="B12" s="4" t="s">
        <v>513</v>
      </c>
      <c r="C12" s="4" t="s">
        <v>512</v>
      </c>
      <c r="D12" s="4" t="s">
        <v>1506</v>
      </c>
      <c r="E12" s="4" t="s">
        <v>1339</v>
      </c>
      <c r="F12" s="4" t="s">
        <v>1328</v>
      </c>
      <c r="G12" s="5">
        <v>558400</v>
      </c>
      <c r="H12" s="5">
        <v>4477243</v>
      </c>
      <c r="I1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" s="6">
        <v>9</v>
      </c>
    </row>
    <row r="13" spans="1:10" ht="17.25" customHeight="1">
      <c r="A13" s="4" t="s">
        <v>511</v>
      </c>
      <c r="B13" s="4" t="s">
        <v>510</v>
      </c>
      <c r="C13" s="4" t="s">
        <v>509</v>
      </c>
      <c r="D13" s="4" t="s">
        <v>1506</v>
      </c>
      <c r="E13" s="4" t="s">
        <v>1329</v>
      </c>
      <c r="F13" s="4" t="s">
        <v>1328</v>
      </c>
      <c r="G13" s="5">
        <v>552807</v>
      </c>
      <c r="H13" s="5">
        <v>4479925</v>
      </c>
      <c r="I1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" s="6">
        <v>10</v>
      </c>
    </row>
    <row r="14" spans="1:10" ht="17.25" customHeight="1">
      <c r="A14" s="4" t="s">
        <v>517</v>
      </c>
      <c r="B14" s="4" t="s">
        <v>516</v>
      </c>
      <c r="C14" s="4" t="s">
        <v>515</v>
      </c>
      <c r="D14" s="4" t="s">
        <v>1507</v>
      </c>
      <c r="E14" s="4" t="s">
        <v>1339</v>
      </c>
      <c r="F14" s="4" t="s">
        <v>1328</v>
      </c>
      <c r="G14" s="5">
        <v>557166</v>
      </c>
      <c r="H14" s="5">
        <v>4475092</v>
      </c>
      <c r="I1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" s="6">
        <v>11</v>
      </c>
    </row>
    <row r="15" spans="1:10" ht="17.25" customHeight="1">
      <c r="A15" s="4" t="s">
        <v>650</v>
      </c>
      <c r="B15" s="4" t="s">
        <v>649</v>
      </c>
      <c r="C15" s="4" t="s">
        <v>648</v>
      </c>
      <c r="D15" s="4" t="s">
        <v>1508</v>
      </c>
      <c r="E15" s="4" t="s">
        <v>1337</v>
      </c>
      <c r="F15" s="4" t="s">
        <v>1328</v>
      </c>
      <c r="G15" s="5">
        <v>526505</v>
      </c>
      <c r="H15" s="5">
        <v>4446716</v>
      </c>
      <c r="I1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" s="6">
        <v>12</v>
      </c>
    </row>
    <row r="16" spans="1:10" ht="17.25" customHeight="1">
      <c r="A16" s="4" t="s">
        <v>229</v>
      </c>
      <c r="B16" s="4" t="s">
        <v>228</v>
      </c>
      <c r="C16" s="4" t="s">
        <v>227</v>
      </c>
      <c r="D16" s="4" t="s">
        <v>1509</v>
      </c>
      <c r="E16" s="4" t="s">
        <v>1388</v>
      </c>
      <c r="F16" s="4" t="s">
        <v>1345</v>
      </c>
      <c r="G16" s="5">
        <v>587362</v>
      </c>
      <c r="H16" s="5">
        <v>4503746</v>
      </c>
      <c r="I1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" s="6">
        <v>13</v>
      </c>
    </row>
    <row r="17" spans="1:10" ht="17.25" customHeight="1">
      <c r="A17" s="4" t="s">
        <v>226</v>
      </c>
      <c r="B17" s="4" t="s">
        <v>225</v>
      </c>
      <c r="C17" s="4" t="s">
        <v>224</v>
      </c>
      <c r="D17" s="4" t="s">
        <v>1510</v>
      </c>
      <c r="E17" s="4" t="s">
        <v>1358</v>
      </c>
      <c r="F17" s="4" t="s">
        <v>1345</v>
      </c>
      <c r="G17" s="5">
        <v>584413</v>
      </c>
      <c r="H17" s="5">
        <v>4520294</v>
      </c>
      <c r="I1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" s="6">
        <v>15</v>
      </c>
    </row>
    <row r="18" spans="1:10" ht="17.25" customHeight="1">
      <c r="A18" s="4" t="s">
        <v>152</v>
      </c>
      <c r="B18" s="4" t="s">
        <v>151</v>
      </c>
      <c r="C18" s="4" t="s">
        <v>150</v>
      </c>
      <c r="D18" s="4" t="s">
        <v>1511</v>
      </c>
      <c r="E18" s="4" t="s">
        <v>1365</v>
      </c>
      <c r="F18" s="4" t="s">
        <v>1345</v>
      </c>
      <c r="G18" s="5">
        <v>559092</v>
      </c>
      <c r="H18" s="5">
        <v>4522172</v>
      </c>
      <c r="I1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" s="6">
        <v>16</v>
      </c>
    </row>
    <row r="19" spans="1:10" ht="17.25" customHeight="1">
      <c r="A19" s="4" t="s">
        <v>508</v>
      </c>
      <c r="B19" s="4" t="s">
        <v>507</v>
      </c>
      <c r="C19" s="4" t="s">
        <v>506</v>
      </c>
      <c r="D19" s="4" t="s">
        <v>1504</v>
      </c>
      <c r="E19" s="4" t="s">
        <v>1383</v>
      </c>
      <c r="F19" s="4" t="s">
        <v>1328</v>
      </c>
      <c r="G19" s="5">
        <v>512399</v>
      </c>
      <c r="H19" s="5">
        <v>4469178</v>
      </c>
      <c r="I1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" s="6">
        <v>17</v>
      </c>
    </row>
    <row r="20" spans="1:10" ht="17.25" customHeight="1">
      <c r="A20" s="4" t="s">
        <v>638</v>
      </c>
      <c r="B20" s="4" t="s">
        <v>637</v>
      </c>
      <c r="C20" s="4" t="s">
        <v>636</v>
      </c>
      <c r="D20" s="4" t="s">
        <v>1522</v>
      </c>
      <c r="E20" s="4" t="s">
        <v>1347</v>
      </c>
      <c r="F20" s="4" t="s">
        <v>1345</v>
      </c>
      <c r="G20" s="5">
        <v>505277</v>
      </c>
      <c r="H20" s="5">
        <v>4459536</v>
      </c>
      <c r="I2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" s="6">
        <v>18</v>
      </c>
    </row>
    <row r="21" spans="1:10" ht="17.25" customHeight="1">
      <c r="A21" s="4" t="s">
        <v>641</v>
      </c>
      <c r="B21" s="4" t="s">
        <v>640</v>
      </c>
      <c r="C21" s="4" t="s">
        <v>639</v>
      </c>
      <c r="D21" s="4" t="s">
        <v>1523</v>
      </c>
      <c r="E21" s="4" t="s">
        <v>1359</v>
      </c>
      <c r="F21" s="4" t="s">
        <v>1345</v>
      </c>
      <c r="G21" s="5">
        <v>499357</v>
      </c>
      <c r="H21" s="5">
        <v>4450276</v>
      </c>
      <c r="I2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" s="6">
        <v>19</v>
      </c>
    </row>
    <row r="22" spans="1:10" ht="17.25" customHeight="1">
      <c r="A22" s="4" t="s">
        <v>823</v>
      </c>
      <c r="B22" s="4" t="s">
        <v>822</v>
      </c>
      <c r="C22" s="4" t="s">
        <v>821</v>
      </c>
      <c r="D22" s="4" t="s">
        <v>1504</v>
      </c>
      <c r="E22" s="4" t="s">
        <v>1499</v>
      </c>
      <c r="F22" s="4" t="s">
        <v>1457</v>
      </c>
      <c r="G22" s="5">
        <v>467897</v>
      </c>
      <c r="H22" s="5">
        <v>4433333</v>
      </c>
      <c r="I2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" s="6">
        <v>20</v>
      </c>
    </row>
    <row r="23" spans="1:10" ht="17.25" customHeight="1">
      <c r="A23" s="4" t="s">
        <v>814</v>
      </c>
      <c r="B23" s="4" t="s">
        <v>813</v>
      </c>
      <c r="C23" s="4" t="s">
        <v>812</v>
      </c>
      <c r="D23" s="4" t="s">
        <v>1504</v>
      </c>
      <c r="E23" s="4" t="s">
        <v>1403</v>
      </c>
      <c r="F23" s="4" t="s">
        <v>1399</v>
      </c>
      <c r="G23" s="5">
        <v>452121</v>
      </c>
      <c r="H23" s="5">
        <v>4432818</v>
      </c>
      <c r="I2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" s="6">
        <v>21</v>
      </c>
    </row>
    <row r="24" spans="1:10" ht="17.25" customHeight="1">
      <c r="A24" s="4" t="s">
        <v>811</v>
      </c>
      <c r="B24" s="4" t="s">
        <v>810</v>
      </c>
      <c r="C24" s="4" t="s">
        <v>809</v>
      </c>
      <c r="D24" s="4" t="s">
        <v>1504</v>
      </c>
      <c r="E24" s="4" t="s">
        <v>1403</v>
      </c>
      <c r="F24" s="4" t="s">
        <v>1399</v>
      </c>
      <c r="G24" s="5">
        <v>443484</v>
      </c>
      <c r="H24" s="5">
        <v>4432071</v>
      </c>
      <c r="I2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" s="6">
        <v>22</v>
      </c>
    </row>
    <row r="25" spans="1:10" ht="17.25" customHeight="1">
      <c r="A25" s="4" t="s">
        <v>955</v>
      </c>
      <c r="B25" s="4" t="s">
        <v>954</v>
      </c>
      <c r="C25" s="4" t="s">
        <v>953</v>
      </c>
      <c r="D25" s="4" t="s">
        <v>1504</v>
      </c>
      <c r="E25" s="4" t="s">
        <v>1461</v>
      </c>
      <c r="F25" s="4" t="s">
        <v>1457</v>
      </c>
      <c r="G25" s="5">
        <v>438289</v>
      </c>
      <c r="H25" s="5">
        <v>4428002</v>
      </c>
      <c r="I2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" s="6">
        <v>23</v>
      </c>
    </row>
    <row r="26" spans="1:10" ht="17.25" customHeight="1">
      <c r="A26" s="4" t="s">
        <v>952</v>
      </c>
      <c r="B26" s="4" t="s">
        <v>951</v>
      </c>
      <c r="C26" s="4" t="s">
        <v>950</v>
      </c>
      <c r="D26" s="4" t="s">
        <v>1527</v>
      </c>
      <c r="E26" s="4" t="s">
        <v>1500</v>
      </c>
      <c r="F26" s="4" t="s">
        <v>1457</v>
      </c>
      <c r="G26" s="5">
        <v>429046</v>
      </c>
      <c r="H26" s="5">
        <v>4423151</v>
      </c>
      <c r="I2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" s="6">
        <v>24</v>
      </c>
    </row>
    <row r="27" spans="1:10" ht="17.25" customHeight="1">
      <c r="A27" s="4" t="s">
        <v>155</v>
      </c>
      <c r="B27" s="4" t="s">
        <v>154</v>
      </c>
      <c r="C27" s="4" t="s">
        <v>153</v>
      </c>
      <c r="D27" s="4" t="s">
        <v>1512</v>
      </c>
      <c r="E27" s="4" t="s">
        <v>1368</v>
      </c>
      <c r="F27" s="4" t="s">
        <v>1345</v>
      </c>
      <c r="G27" s="5">
        <v>546937</v>
      </c>
      <c r="H27" s="5">
        <v>4536521</v>
      </c>
      <c r="I2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" s="6">
        <v>25</v>
      </c>
    </row>
    <row r="28" spans="1:10" ht="17.25" customHeight="1">
      <c r="A28" s="4" t="s">
        <v>316</v>
      </c>
      <c r="B28" s="4" t="s">
        <v>315</v>
      </c>
      <c r="C28" s="4" t="s">
        <v>314</v>
      </c>
      <c r="D28" s="4" t="s">
        <v>1512</v>
      </c>
      <c r="E28" s="4" t="s">
        <v>1381</v>
      </c>
      <c r="F28" s="4" t="s">
        <v>1345</v>
      </c>
      <c r="G28" s="5">
        <v>499365</v>
      </c>
      <c r="H28" s="5">
        <v>4491534</v>
      </c>
      <c r="I2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" s="6">
        <v>26</v>
      </c>
    </row>
    <row r="29" spans="1:10" ht="17.25" customHeight="1">
      <c r="A29" s="4" t="s">
        <v>635</v>
      </c>
      <c r="B29" s="4" t="s">
        <v>634</v>
      </c>
      <c r="C29" s="4" t="s">
        <v>633</v>
      </c>
      <c r="D29" s="4" t="s">
        <v>1512</v>
      </c>
      <c r="E29" s="4" t="s">
        <v>1429</v>
      </c>
      <c r="F29" s="4" t="s">
        <v>1399</v>
      </c>
      <c r="G29" s="5">
        <v>483475</v>
      </c>
      <c r="H29" s="5">
        <v>4461599</v>
      </c>
      <c r="I2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" s="6">
        <v>27</v>
      </c>
    </row>
    <row r="30" spans="1:10" ht="17.25" customHeight="1">
      <c r="A30" s="4" t="s">
        <v>817</v>
      </c>
      <c r="B30" s="4" t="s">
        <v>816</v>
      </c>
      <c r="C30" s="4" t="s">
        <v>815</v>
      </c>
      <c r="D30" s="4" t="s">
        <v>1512</v>
      </c>
      <c r="E30" s="4" t="s">
        <v>1444</v>
      </c>
      <c r="F30" s="4" t="s">
        <v>1399</v>
      </c>
      <c r="G30" s="5">
        <v>451093</v>
      </c>
      <c r="H30" s="5">
        <v>4442459</v>
      </c>
      <c r="I3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" s="6">
        <v>28</v>
      </c>
    </row>
    <row r="31" spans="1:10" ht="17.25" customHeight="1">
      <c r="A31" s="4" t="s">
        <v>313</v>
      </c>
      <c r="B31" s="4" t="s">
        <v>312</v>
      </c>
      <c r="C31" s="4" t="s">
        <v>311</v>
      </c>
      <c r="D31" s="4" t="s">
        <v>1513</v>
      </c>
      <c r="E31" s="4" t="s">
        <v>1363</v>
      </c>
      <c r="F31" s="4" t="s">
        <v>1345</v>
      </c>
      <c r="G31" s="5">
        <v>497968</v>
      </c>
      <c r="H31" s="5">
        <v>4488227</v>
      </c>
      <c r="I3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" s="6">
        <v>29</v>
      </c>
    </row>
    <row r="32" spans="1:10" ht="17.25" customHeight="1">
      <c r="A32" s="4" t="s">
        <v>125</v>
      </c>
      <c r="B32" s="4" t="s">
        <v>124</v>
      </c>
      <c r="C32" s="4" t="s">
        <v>123</v>
      </c>
      <c r="D32" s="4" t="s">
        <v>1514</v>
      </c>
      <c r="E32" s="4" t="s">
        <v>1367</v>
      </c>
      <c r="F32" s="4" t="s">
        <v>1345</v>
      </c>
      <c r="G32" s="5">
        <v>506848</v>
      </c>
      <c r="H32" s="5">
        <v>4533412</v>
      </c>
      <c r="I3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" s="6">
        <v>30</v>
      </c>
    </row>
    <row r="33" spans="1:10" ht="17.25" customHeight="1">
      <c r="A33" s="4" t="s">
        <v>128</v>
      </c>
      <c r="B33" s="4" t="s">
        <v>127</v>
      </c>
      <c r="C33" s="4" t="s">
        <v>126</v>
      </c>
      <c r="D33" s="4" t="s">
        <v>1514</v>
      </c>
      <c r="E33" s="4" t="s">
        <v>1346</v>
      </c>
      <c r="F33" s="4" t="s">
        <v>1345</v>
      </c>
      <c r="G33" s="5">
        <v>490147</v>
      </c>
      <c r="H33" s="5">
        <v>4520943</v>
      </c>
      <c r="I3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" s="6">
        <v>31</v>
      </c>
    </row>
    <row r="34" spans="1:10" ht="17.25" customHeight="1">
      <c r="A34" s="4" t="s">
        <v>301</v>
      </c>
      <c r="B34" s="4" t="s">
        <v>300</v>
      </c>
      <c r="C34" s="4" t="s">
        <v>299</v>
      </c>
      <c r="D34" s="4" t="s">
        <v>1514</v>
      </c>
      <c r="E34" s="4" t="s">
        <v>1349</v>
      </c>
      <c r="F34" s="4" t="s">
        <v>1345</v>
      </c>
      <c r="G34" s="5">
        <v>480380</v>
      </c>
      <c r="H34" s="5">
        <v>4491411</v>
      </c>
      <c r="I3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4" s="6">
        <v>32</v>
      </c>
    </row>
    <row r="35" spans="1:10" ht="17.25" customHeight="1">
      <c r="A35" s="4" t="s">
        <v>307</v>
      </c>
      <c r="B35" s="4" t="s">
        <v>306</v>
      </c>
      <c r="C35" s="4" t="s">
        <v>305</v>
      </c>
      <c r="D35" s="4" t="s">
        <v>1514</v>
      </c>
      <c r="E35" s="4" t="s">
        <v>1443</v>
      </c>
      <c r="F35" s="4" t="s">
        <v>1399</v>
      </c>
      <c r="G35" s="5">
        <v>476289</v>
      </c>
      <c r="H35" s="5">
        <v>4486523</v>
      </c>
      <c r="I3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5" s="6">
        <v>33</v>
      </c>
    </row>
    <row r="36" spans="1:10" ht="17.25" customHeight="1">
      <c r="A36" s="4" t="s">
        <v>481</v>
      </c>
      <c r="B36" s="4" t="s">
        <v>480</v>
      </c>
      <c r="C36" s="4" t="s">
        <v>479</v>
      </c>
      <c r="D36" s="4" t="s">
        <v>1514</v>
      </c>
      <c r="E36" s="4" t="s">
        <v>1401</v>
      </c>
      <c r="F36" s="4" t="s">
        <v>1399</v>
      </c>
      <c r="G36" s="5">
        <v>464245</v>
      </c>
      <c r="H36" s="5">
        <v>4478886</v>
      </c>
      <c r="I3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6" s="6">
        <v>34</v>
      </c>
    </row>
    <row r="37" spans="1:10" ht="17.25" customHeight="1">
      <c r="A37" s="4" t="s">
        <v>146</v>
      </c>
      <c r="B37" s="4" t="s">
        <v>145</v>
      </c>
      <c r="C37" s="4" t="s">
        <v>144</v>
      </c>
      <c r="D37" s="4" t="s">
        <v>1515</v>
      </c>
      <c r="E37" s="4" t="s">
        <v>1369</v>
      </c>
      <c r="F37" s="4" t="s">
        <v>1345</v>
      </c>
      <c r="G37" s="5">
        <v>522880</v>
      </c>
      <c r="H37" s="5">
        <v>4534504</v>
      </c>
      <c r="I3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7" s="6">
        <v>35</v>
      </c>
    </row>
    <row r="38" spans="1:10" ht="17.25" customHeight="1">
      <c r="A38" s="4" t="s">
        <v>50</v>
      </c>
      <c r="B38" s="4" t="s">
        <v>49</v>
      </c>
      <c r="C38" s="4" t="s">
        <v>48</v>
      </c>
      <c r="D38" s="4" t="s">
        <v>1516</v>
      </c>
      <c r="E38" s="4" t="s">
        <v>1351</v>
      </c>
      <c r="F38" s="4" t="s">
        <v>1345</v>
      </c>
      <c r="G38" s="5">
        <v>518127</v>
      </c>
      <c r="H38" s="5">
        <v>4539351</v>
      </c>
      <c r="I3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8" s="6">
        <v>36</v>
      </c>
    </row>
    <row r="39" spans="1:10" ht="17.25" customHeight="1">
      <c r="A39" s="4" t="s">
        <v>38</v>
      </c>
      <c r="B39" s="4" t="s">
        <v>37</v>
      </c>
      <c r="C39" s="4" t="s">
        <v>36</v>
      </c>
      <c r="D39" s="4" t="s">
        <v>1528</v>
      </c>
      <c r="E39" s="4" t="s">
        <v>1375</v>
      </c>
      <c r="F39" s="4" t="s">
        <v>1345</v>
      </c>
      <c r="G39" s="5">
        <v>505007</v>
      </c>
      <c r="H39" s="5">
        <v>4544397</v>
      </c>
      <c r="I3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9" s="6">
        <v>37</v>
      </c>
    </row>
    <row r="40" spans="1:10" ht="17.25" customHeight="1">
      <c r="A40" s="4" t="s">
        <v>304</v>
      </c>
      <c r="B40" s="4" t="s">
        <v>303</v>
      </c>
      <c r="C40" s="4" t="s">
        <v>302</v>
      </c>
      <c r="D40" s="4" t="s">
        <v>1517</v>
      </c>
      <c r="E40" s="4" t="s">
        <v>1367</v>
      </c>
      <c r="F40" s="4" t="s">
        <v>1345</v>
      </c>
      <c r="G40" s="5">
        <v>505326</v>
      </c>
      <c r="H40" s="5">
        <v>4533779</v>
      </c>
      <c r="I4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0" s="6">
        <v>38</v>
      </c>
    </row>
    <row r="41" spans="1:10" ht="17.25" customHeight="1">
      <c r="A41" s="4" t="s">
        <v>41</v>
      </c>
      <c r="B41" s="4" t="s">
        <v>40</v>
      </c>
      <c r="C41" s="4" t="s">
        <v>39</v>
      </c>
      <c r="D41" s="4" t="s">
        <v>1524</v>
      </c>
      <c r="E41" s="4" t="s">
        <v>1389</v>
      </c>
      <c r="F41" s="4" t="s">
        <v>1345</v>
      </c>
      <c r="G41" s="5">
        <v>497732</v>
      </c>
      <c r="H41" s="5">
        <v>4539816</v>
      </c>
      <c r="I4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1" s="6">
        <v>39</v>
      </c>
    </row>
    <row r="42" spans="1:10" ht="17.25" customHeight="1">
      <c r="A42" s="4" t="s">
        <v>131</v>
      </c>
      <c r="B42" s="4" t="s">
        <v>130</v>
      </c>
      <c r="C42" s="4" t="s">
        <v>129</v>
      </c>
      <c r="D42" s="4" t="s">
        <v>1518</v>
      </c>
      <c r="E42" s="4" t="s">
        <v>1370</v>
      </c>
      <c r="F42" s="4" t="s">
        <v>1345</v>
      </c>
      <c r="G42" s="5">
        <v>502623</v>
      </c>
      <c r="H42" s="5">
        <v>4531443</v>
      </c>
      <c r="I4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2" s="6">
        <v>40</v>
      </c>
    </row>
    <row r="43" spans="1:10" ht="17.25" customHeight="1">
      <c r="A43" s="4" t="s">
        <v>20</v>
      </c>
      <c r="B43" s="4" t="s">
        <v>19</v>
      </c>
      <c r="C43" s="4" t="s">
        <v>18</v>
      </c>
      <c r="D43" s="4" t="s">
        <v>1529</v>
      </c>
      <c r="E43" s="4" t="s">
        <v>1387</v>
      </c>
      <c r="F43" s="4" t="s">
        <v>1345</v>
      </c>
      <c r="G43" s="5">
        <v>483103</v>
      </c>
      <c r="H43" s="5">
        <v>4541452</v>
      </c>
      <c r="I4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3" s="6">
        <v>41</v>
      </c>
    </row>
    <row r="44" spans="1:10" ht="17.25" customHeight="1">
      <c r="A44" s="4" t="s">
        <v>98</v>
      </c>
      <c r="B44" s="4" t="s">
        <v>97</v>
      </c>
      <c r="C44" s="4" t="s">
        <v>96</v>
      </c>
      <c r="D44" s="4" t="s">
        <v>1525</v>
      </c>
      <c r="E44" s="4" t="s">
        <v>1357</v>
      </c>
      <c r="F44" s="4" t="s">
        <v>1345</v>
      </c>
      <c r="G44" s="5">
        <v>483488</v>
      </c>
      <c r="H44" s="5">
        <v>4531448</v>
      </c>
      <c r="I4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4" s="6">
        <v>42</v>
      </c>
    </row>
    <row r="45" spans="1:10" ht="17.25" customHeight="1">
      <c r="A45" s="4" t="s">
        <v>122</v>
      </c>
      <c r="B45" s="4" t="s">
        <v>121</v>
      </c>
      <c r="C45" s="4" t="s">
        <v>120</v>
      </c>
      <c r="D45" s="4" t="s">
        <v>1519</v>
      </c>
      <c r="E45" s="4" t="s">
        <v>1366</v>
      </c>
      <c r="F45" s="4" t="s">
        <v>1345</v>
      </c>
      <c r="G45" s="5">
        <v>488067</v>
      </c>
      <c r="H45" s="5">
        <v>4521530</v>
      </c>
      <c r="I4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5" s="6">
        <v>43</v>
      </c>
    </row>
    <row r="46" spans="1:10" ht="17.25" customHeight="1">
      <c r="A46" s="4" t="s">
        <v>484</v>
      </c>
      <c r="B46" s="4" t="s">
        <v>483</v>
      </c>
      <c r="C46" s="4" t="s">
        <v>482</v>
      </c>
      <c r="D46" s="4" t="s">
        <v>1520</v>
      </c>
      <c r="E46" s="4" t="s">
        <v>1401</v>
      </c>
      <c r="F46" s="4" t="s">
        <v>1399</v>
      </c>
      <c r="G46" s="5">
        <v>464380</v>
      </c>
      <c r="H46" s="5">
        <v>4479936</v>
      </c>
      <c r="I4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6" s="6">
        <v>44</v>
      </c>
    </row>
    <row r="47" spans="1:10" ht="17.25" customHeight="1">
      <c r="A47" s="4" t="s">
        <v>23</v>
      </c>
      <c r="B47" s="4" t="s">
        <v>22</v>
      </c>
      <c r="C47" s="4" t="s">
        <v>21</v>
      </c>
      <c r="D47" s="4" t="s">
        <v>1526</v>
      </c>
      <c r="E47" s="4" t="s">
        <v>1393</v>
      </c>
      <c r="F47" s="4" t="s">
        <v>1345</v>
      </c>
      <c r="G47" s="5">
        <v>474646</v>
      </c>
      <c r="H47" s="5">
        <v>4539437</v>
      </c>
      <c r="I4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7" s="6">
        <v>45</v>
      </c>
    </row>
    <row r="48" spans="1:10" ht="17.25" customHeight="1">
      <c r="A48" s="4" t="s">
        <v>110</v>
      </c>
      <c r="B48" s="4" t="s">
        <v>109</v>
      </c>
      <c r="C48" s="4" t="s">
        <v>108</v>
      </c>
      <c r="D48" s="4" t="s">
        <v>1530</v>
      </c>
      <c r="E48" s="4" t="s">
        <v>1430</v>
      </c>
      <c r="F48" s="4" t="s">
        <v>1399</v>
      </c>
      <c r="G48" s="5">
        <v>460620</v>
      </c>
      <c r="H48" s="5">
        <v>4524192</v>
      </c>
      <c r="I4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8" s="6">
        <v>46</v>
      </c>
    </row>
    <row r="49" spans="1:10" ht="17.25" customHeight="1">
      <c r="A49" s="4" t="s">
        <v>289</v>
      </c>
      <c r="B49" s="4" t="s">
        <v>288</v>
      </c>
      <c r="C49" s="4" t="s">
        <v>287</v>
      </c>
      <c r="D49" s="4" t="s">
        <v>1530</v>
      </c>
      <c r="E49" s="4" t="s">
        <v>1441</v>
      </c>
      <c r="F49" s="4" t="s">
        <v>1399</v>
      </c>
      <c r="G49" s="5">
        <v>451774</v>
      </c>
      <c r="H49" s="5">
        <v>4492597</v>
      </c>
      <c r="I4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49" s="6">
        <v>47</v>
      </c>
    </row>
    <row r="50" spans="1:10" ht="17.25" customHeight="1">
      <c r="A50" s="4" t="s">
        <v>472</v>
      </c>
      <c r="B50" s="4" t="s">
        <v>471</v>
      </c>
      <c r="C50" s="4" t="s">
        <v>470</v>
      </c>
      <c r="D50" s="4" t="s">
        <v>1530</v>
      </c>
      <c r="E50" s="4" t="s">
        <v>1438</v>
      </c>
      <c r="F50" s="4" t="s">
        <v>1399</v>
      </c>
      <c r="G50" s="5">
        <v>455252</v>
      </c>
      <c r="H50" s="5">
        <v>4476230</v>
      </c>
      <c r="I5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0" s="6">
        <v>48</v>
      </c>
    </row>
    <row r="51" spans="1:10" ht="17.25" customHeight="1">
      <c r="A51" s="4" t="s">
        <v>487</v>
      </c>
      <c r="B51" s="4" t="s">
        <v>486</v>
      </c>
      <c r="C51" s="4" t="s">
        <v>485</v>
      </c>
      <c r="D51" s="4" t="s">
        <v>1530</v>
      </c>
      <c r="E51" s="4" t="s">
        <v>1423</v>
      </c>
      <c r="F51" s="4" t="s">
        <v>1399</v>
      </c>
      <c r="G51" s="5">
        <v>456764</v>
      </c>
      <c r="H51" s="5">
        <v>4471760</v>
      </c>
      <c r="I5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1" s="6">
        <v>49</v>
      </c>
    </row>
    <row r="52" spans="1:10" ht="17.25" customHeight="1">
      <c r="A52" s="4" t="s">
        <v>626</v>
      </c>
      <c r="B52" s="4" t="s">
        <v>625</v>
      </c>
      <c r="C52" s="4" t="s">
        <v>624</v>
      </c>
      <c r="D52" s="4" t="s">
        <v>1543</v>
      </c>
      <c r="E52" s="4" t="s">
        <v>1434</v>
      </c>
      <c r="F52" s="4" t="s">
        <v>1399</v>
      </c>
      <c r="G52" s="5">
        <v>453893</v>
      </c>
      <c r="H52" s="5">
        <v>4461089</v>
      </c>
      <c r="I5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2" s="6">
        <v>50</v>
      </c>
    </row>
    <row r="53" spans="1:10" ht="17.25" customHeight="1">
      <c r="A53" s="4" t="s">
        <v>820</v>
      </c>
      <c r="B53" s="4" t="s">
        <v>819</v>
      </c>
      <c r="C53" s="4" t="s">
        <v>818</v>
      </c>
      <c r="D53" s="4" t="s">
        <v>1530</v>
      </c>
      <c r="E53" s="4" t="s">
        <v>1403</v>
      </c>
      <c r="F53" s="4" t="s">
        <v>1399</v>
      </c>
      <c r="G53" s="5">
        <v>448137</v>
      </c>
      <c r="H53" s="5">
        <v>4437335</v>
      </c>
      <c r="I5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3" s="6">
        <v>51</v>
      </c>
    </row>
    <row r="54" spans="1:10" ht="17.25" customHeight="1">
      <c r="A54" s="4" t="s">
        <v>80</v>
      </c>
      <c r="B54" s="4" t="s">
        <v>79</v>
      </c>
      <c r="C54" s="4" t="s">
        <v>78</v>
      </c>
      <c r="D54" s="4" t="s">
        <v>1544</v>
      </c>
      <c r="E54" s="4" t="s">
        <v>1419</v>
      </c>
      <c r="F54" s="4" t="s">
        <v>1399</v>
      </c>
      <c r="G54" s="5">
        <v>434610</v>
      </c>
      <c r="H54" s="5">
        <v>4533036</v>
      </c>
      <c r="I5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4" s="6">
        <v>53</v>
      </c>
    </row>
    <row r="55" spans="1:10" ht="17.25" customHeight="1">
      <c r="A55" s="4" t="s">
        <v>92</v>
      </c>
      <c r="B55" s="4" t="s">
        <v>91</v>
      </c>
      <c r="C55" s="4" t="s">
        <v>90</v>
      </c>
      <c r="D55" s="4" t="s">
        <v>1531</v>
      </c>
      <c r="E55" s="4" t="s">
        <v>1414</v>
      </c>
      <c r="F55" s="4" t="s">
        <v>1399</v>
      </c>
      <c r="G55" s="5">
        <v>439683</v>
      </c>
      <c r="H55" s="5">
        <v>4532705</v>
      </c>
      <c r="I5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5" s="6">
        <v>54</v>
      </c>
    </row>
    <row r="56" spans="1:10" ht="17.25" customHeight="1">
      <c r="A56" s="4" t="s">
        <v>83</v>
      </c>
      <c r="B56" s="4" t="s">
        <v>82</v>
      </c>
      <c r="C56" s="4" t="s">
        <v>81</v>
      </c>
      <c r="D56" s="4" t="s">
        <v>1545</v>
      </c>
      <c r="E56" s="4" t="s">
        <v>1405</v>
      </c>
      <c r="F56" s="4" t="s">
        <v>1399</v>
      </c>
      <c r="G56" s="5">
        <v>445650</v>
      </c>
      <c r="H56" s="5">
        <v>4537100</v>
      </c>
      <c r="I5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6" s="6">
        <v>55</v>
      </c>
    </row>
    <row r="57" spans="1:10" ht="17.25" customHeight="1">
      <c r="A57" s="4" t="s">
        <v>86</v>
      </c>
      <c r="B57" s="4" t="s">
        <v>85</v>
      </c>
      <c r="C57" s="4" t="s">
        <v>84</v>
      </c>
      <c r="D57" s="4" t="s">
        <v>1546</v>
      </c>
      <c r="E57" s="4" t="s">
        <v>1448</v>
      </c>
      <c r="F57" s="4" t="s">
        <v>1399</v>
      </c>
      <c r="G57" s="5">
        <v>451858</v>
      </c>
      <c r="H57" s="5">
        <v>4538129</v>
      </c>
      <c r="I5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7" s="6">
        <v>56</v>
      </c>
    </row>
    <row r="58" spans="1:10" ht="17.25" customHeight="1">
      <c r="A58" s="4" t="s">
        <v>89</v>
      </c>
      <c r="B58" s="4" t="s">
        <v>88</v>
      </c>
      <c r="C58" s="4" t="s">
        <v>87</v>
      </c>
      <c r="D58" s="4" t="s">
        <v>1547</v>
      </c>
      <c r="E58" s="4" t="s">
        <v>1448</v>
      </c>
      <c r="F58" s="4" t="s">
        <v>1399</v>
      </c>
      <c r="G58" s="5">
        <v>452603</v>
      </c>
      <c r="H58" s="5">
        <v>4533156</v>
      </c>
      <c r="I5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8" s="6">
        <v>57</v>
      </c>
    </row>
    <row r="59" spans="1:10" ht="17.25" customHeight="1">
      <c r="A59" s="4" t="s">
        <v>107</v>
      </c>
      <c r="B59" s="4" t="s">
        <v>106</v>
      </c>
      <c r="C59" s="4" t="s">
        <v>105</v>
      </c>
      <c r="D59" s="4" t="s">
        <v>1548</v>
      </c>
      <c r="E59" s="4" t="s">
        <v>1430</v>
      </c>
      <c r="F59" s="4" t="s">
        <v>1399</v>
      </c>
      <c r="G59" s="5">
        <v>459943</v>
      </c>
      <c r="H59" s="5">
        <v>4528829</v>
      </c>
      <c r="I5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59" s="6">
        <v>58</v>
      </c>
    </row>
    <row r="60" spans="1:10" ht="17.25" customHeight="1">
      <c r="A60" s="4" t="s">
        <v>179</v>
      </c>
      <c r="B60" s="4" t="s">
        <v>178</v>
      </c>
      <c r="C60" s="4" t="s">
        <v>177</v>
      </c>
      <c r="D60" s="4" t="s">
        <v>1549</v>
      </c>
      <c r="E60" s="4" t="s">
        <v>1431</v>
      </c>
      <c r="F60" s="4" t="s">
        <v>1399</v>
      </c>
      <c r="G60" s="5">
        <v>447248</v>
      </c>
      <c r="H60" s="5">
        <v>4512079</v>
      </c>
      <c r="I6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0" s="6">
        <v>59</v>
      </c>
    </row>
    <row r="61" spans="1:10" ht="17.25" customHeight="1">
      <c r="A61" s="4" t="s">
        <v>173</v>
      </c>
      <c r="B61" s="4" t="s">
        <v>172</v>
      </c>
      <c r="C61" s="4" t="s">
        <v>171</v>
      </c>
      <c r="D61" s="4" t="s">
        <v>1532</v>
      </c>
      <c r="E61" s="4" t="s">
        <v>1437</v>
      </c>
      <c r="F61" s="4" t="s">
        <v>1399</v>
      </c>
      <c r="G61" s="5">
        <v>448302</v>
      </c>
      <c r="H61" s="5">
        <v>4505053</v>
      </c>
      <c r="I6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1" s="6">
        <v>60</v>
      </c>
    </row>
    <row r="62" spans="1:10" ht="17.25" customHeight="1">
      <c r="A62" s="4" t="s">
        <v>158</v>
      </c>
      <c r="B62" s="4" t="s">
        <v>157</v>
      </c>
      <c r="C62" s="4" t="s">
        <v>156</v>
      </c>
      <c r="D62" s="4" t="s">
        <v>1533</v>
      </c>
      <c r="E62" s="4" t="s">
        <v>1422</v>
      </c>
      <c r="F62" s="4" t="s">
        <v>1399</v>
      </c>
      <c r="G62" s="5">
        <v>424889</v>
      </c>
      <c r="H62" s="5">
        <v>4510463</v>
      </c>
      <c r="I6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2" s="6">
        <v>61</v>
      </c>
    </row>
    <row r="63" spans="1:10" ht="17.25" customHeight="1">
      <c r="A63" s="4" t="s">
        <v>176</v>
      </c>
      <c r="B63" s="4" t="s">
        <v>175</v>
      </c>
      <c r="C63" s="4" t="s">
        <v>174</v>
      </c>
      <c r="D63" s="4" t="s">
        <v>1552</v>
      </c>
      <c r="E63" s="4" t="s">
        <v>1422</v>
      </c>
      <c r="F63" s="4" t="s">
        <v>1399</v>
      </c>
      <c r="G63" s="5">
        <v>430606</v>
      </c>
      <c r="H63" s="5">
        <v>4506682</v>
      </c>
      <c r="I6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3" s="6">
        <v>62</v>
      </c>
    </row>
    <row r="64" spans="1:10" ht="17.25" customHeight="1">
      <c r="A64" s="4" t="s">
        <v>286</v>
      </c>
      <c r="B64" s="4" t="s">
        <v>1794</v>
      </c>
      <c r="C64" s="4" t="s">
        <v>285</v>
      </c>
      <c r="D64" s="4" t="s">
        <v>1533</v>
      </c>
      <c r="E64" s="4" t="s">
        <v>1399</v>
      </c>
      <c r="F64" s="4" t="s">
        <v>1399</v>
      </c>
      <c r="G64" s="5">
        <v>432951</v>
      </c>
      <c r="H64" s="5">
        <v>4486991</v>
      </c>
      <c r="I6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4" s="6">
        <v>63</v>
      </c>
    </row>
    <row r="65" spans="1:10" ht="17.25" customHeight="1">
      <c r="A65" s="4" t="s">
        <v>463</v>
      </c>
      <c r="B65" s="4" t="s">
        <v>462</v>
      </c>
      <c r="C65" s="4" t="s">
        <v>461</v>
      </c>
      <c r="D65" s="4" t="s">
        <v>1533</v>
      </c>
      <c r="E65" s="4" t="s">
        <v>1399</v>
      </c>
      <c r="F65" s="4" t="s">
        <v>1399</v>
      </c>
      <c r="G65" s="5">
        <v>436612</v>
      </c>
      <c r="H65" s="5">
        <v>4479022</v>
      </c>
      <c r="I6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5" s="6">
        <v>64</v>
      </c>
    </row>
    <row r="66" spans="1:10" ht="17.25" customHeight="1">
      <c r="A66" s="4" t="s">
        <v>466</v>
      </c>
      <c r="B66" s="4" t="s">
        <v>465</v>
      </c>
      <c r="C66" s="4" t="s">
        <v>464</v>
      </c>
      <c r="D66" s="4" t="s">
        <v>1533</v>
      </c>
      <c r="E66" s="4" t="s">
        <v>1399</v>
      </c>
      <c r="F66" s="4" t="s">
        <v>1399</v>
      </c>
      <c r="G66" s="5">
        <v>441496</v>
      </c>
      <c r="H66" s="5">
        <v>4470243</v>
      </c>
      <c r="I6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6" s="6">
        <v>65</v>
      </c>
    </row>
    <row r="67" spans="1:10" ht="17.25" customHeight="1">
      <c r="A67" s="4" t="s">
        <v>469</v>
      </c>
      <c r="B67" s="4" t="s">
        <v>468</v>
      </c>
      <c r="C67" s="4" t="s">
        <v>467</v>
      </c>
      <c r="D67" s="4" t="s">
        <v>1533</v>
      </c>
      <c r="E67" s="4" t="s">
        <v>1399</v>
      </c>
      <c r="F67" s="4" t="s">
        <v>1399</v>
      </c>
      <c r="G67" s="5">
        <v>442123</v>
      </c>
      <c r="H67" s="5">
        <v>4467982</v>
      </c>
      <c r="I6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7" s="6">
        <v>66</v>
      </c>
    </row>
    <row r="68" spans="1:10" ht="17.25" customHeight="1">
      <c r="A68" s="4" t="s">
        <v>629</v>
      </c>
      <c r="B68" s="4" t="s">
        <v>628</v>
      </c>
      <c r="C68" s="4" t="s">
        <v>627</v>
      </c>
      <c r="D68" s="4" t="s">
        <v>1533</v>
      </c>
      <c r="E68" s="4" t="s">
        <v>1434</v>
      </c>
      <c r="F68" s="4" t="s">
        <v>1399</v>
      </c>
      <c r="G68" s="5">
        <v>455321</v>
      </c>
      <c r="H68" s="5">
        <v>4463530</v>
      </c>
      <c r="I6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8" s="6">
        <v>67</v>
      </c>
    </row>
    <row r="69" spans="1:10" ht="17.25" customHeight="1">
      <c r="A69" s="4" t="s">
        <v>161</v>
      </c>
      <c r="B69" s="4" t="s">
        <v>160</v>
      </c>
      <c r="C69" s="4" t="s">
        <v>159</v>
      </c>
      <c r="D69" s="4" t="s">
        <v>1550</v>
      </c>
      <c r="E69" s="4" t="s">
        <v>1426</v>
      </c>
      <c r="F69" s="4" t="s">
        <v>1399</v>
      </c>
      <c r="G69" s="5">
        <v>415227</v>
      </c>
      <c r="H69" s="5">
        <v>4507659</v>
      </c>
      <c r="I6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69" s="6">
        <v>68</v>
      </c>
    </row>
    <row r="70" spans="1:10" ht="17.25" customHeight="1">
      <c r="A70" s="4" t="s">
        <v>623</v>
      </c>
      <c r="B70" s="4" t="s">
        <v>622</v>
      </c>
      <c r="C70" s="4" t="s">
        <v>621</v>
      </c>
      <c r="D70" s="4" t="s">
        <v>1553</v>
      </c>
      <c r="E70" s="4" t="s">
        <v>1415</v>
      </c>
      <c r="F70" s="4" t="s">
        <v>1399</v>
      </c>
      <c r="G70" s="5">
        <v>449199</v>
      </c>
      <c r="H70" s="5">
        <v>4461632</v>
      </c>
      <c r="I7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0" s="6">
        <v>69</v>
      </c>
    </row>
    <row r="71" spans="1:10" ht="17.25" customHeight="1">
      <c r="A71" s="4" t="s">
        <v>258</v>
      </c>
      <c r="B71" s="4" t="s">
        <v>257</v>
      </c>
      <c r="C71" s="4" t="s">
        <v>256</v>
      </c>
      <c r="D71" s="4" t="s">
        <v>1554</v>
      </c>
      <c r="E71" s="4" t="s">
        <v>1417</v>
      </c>
      <c r="F71" s="4" t="s">
        <v>1399</v>
      </c>
      <c r="G71" s="5">
        <v>405473</v>
      </c>
      <c r="H71" s="5">
        <v>4502728</v>
      </c>
      <c r="I7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1" s="6">
        <v>70</v>
      </c>
    </row>
    <row r="72" spans="1:10" ht="17.25" customHeight="1">
      <c r="A72" s="4" t="s">
        <v>267</v>
      </c>
      <c r="B72" s="4" t="s">
        <v>266</v>
      </c>
      <c r="C72" s="4" t="s">
        <v>265</v>
      </c>
      <c r="D72" s="4" t="s">
        <v>1534</v>
      </c>
      <c r="E72" s="4" t="s">
        <v>1410</v>
      </c>
      <c r="F72" s="4" t="s">
        <v>1399</v>
      </c>
      <c r="G72" s="5">
        <v>414945</v>
      </c>
      <c r="H72" s="5">
        <v>4497949</v>
      </c>
      <c r="I7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2" s="6">
        <v>71</v>
      </c>
    </row>
    <row r="73" spans="1:10" ht="17.25" customHeight="1">
      <c r="A73" s="4" t="s">
        <v>614</v>
      </c>
      <c r="B73" s="4" t="s">
        <v>613</v>
      </c>
      <c r="C73" s="4" t="s">
        <v>612</v>
      </c>
      <c r="D73" s="4" t="s">
        <v>1534</v>
      </c>
      <c r="E73" s="4" t="s">
        <v>1404</v>
      </c>
      <c r="F73" s="4" t="s">
        <v>1399</v>
      </c>
      <c r="G73" s="5">
        <v>419528</v>
      </c>
      <c r="H73" s="5">
        <v>4452602</v>
      </c>
      <c r="I7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3" s="6">
        <v>72</v>
      </c>
    </row>
    <row r="74" spans="1:10" ht="17.25" customHeight="1">
      <c r="A74" s="4" t="s">
        <v>931</v>
      </c>
      <c r="B74" s="4" t="s">
        <v>930</v>
      </c>
      <c r="C74" s="4" t="s">
        <v>929</v>
      </c>
      <c r="D74" s="4" t="s">
        <v>1534</v>
      </c>
      <c r="E74" s="4" t="s">
        <v>1463</v>
      </c>
      <c r="F74" s="4" t="s">
        <v>1457</v>
      </c>
      <c r="G74" s="5">
        <v>411552</v>
      </c>
      <c r="H74" s="5">
        <v>4427537</v>
      </c>
      <c r="I7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4" s="6">
        <v>73</v>
      </c>
    </row>
    <row r="75" spans="1:10" ht="17.25" customHeight="1">
      <c r="A75" s="4" t="s">
        <v>167</v>
      </c>
      <c r="B75" s="4" t="s">
        <v>166</v>
      </c>
      <c r="C75" s="4" t="s">
        <v>165</v>
      </c>
      <c r="D75" s="4" t="s">
        <v>1555</v>
      </c>
      <c r="E75" s="4" t="s">
        <v>1407</v>
      </c>
      <c r="F75" s="4" t="s">
        <v>1399</v>
      </c>
      <c r="G75" s="5">
        <v>412298</v>
      </c>
      <c r="H75" s="5">
        <v>4511415</v>
      </c>
      <c r="I7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5" s="6">
        <v>74</v>
      </c>
    </row>
    <row r="76" spans="1:10" ht="17.25" customHeight="1">
      <c r="A76" s="4" t="s">
        <v>264</v>
      </c>
      <c r="B76" s="4" t="s">
        <v>263</v>
      </c>
      <c r="C76" s="4" t="s">
        <v>262</v>
      </c>
      <c r="D76" s="4" t="s">
        <v>1535</v>
      </c>
      <c r="E76" s="4" t="s">
        <v>1411</v>
      </c>
      <c r="F76" s="4" t="s">
        <v>1399</v>
      </c>
      <c r="G76" s="5">
        <v>406934</v>
      </c>
      <c r="H76" s="5">
        <v>4492973</v>
      </c>
      <c r="I7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6" s="6">
        <v>75</v>
      </c>
    </row>
    <row r="77" spans="1:10" ht="17.25" customHeight="1">
      <c r="A77" s="4" t="s">
        <v>261</v>
      </c>
      <c r="B77" s="4" t="s">
        <v>260</v>
      </c>
      <c r="C77" s="4" t="s">
        <v>259</v>
      </c>
      <c r="D77" s="4" t="s">
        <v>1551</v>
      </c>
      <c r="E77" s="4" t="s">
        <v>1408</v>
      </c>
      <c r="F77" s="4" t="s">
        <v>1399</v>
      </c>
      <c r="G77" s="5">
        <v>411087</v>
      </c>
      <c r="H77" s="5">
        <v>4488333</v>
      </c>
      <c r="I7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7" s="6">
        <v>76</v>
      </c>
    </row>
    <row r="78" spans="1:10" ht="17.25" customHeight="1">
      <c r="A78" s="4" t="s">
        <v>409</v>
      </c>
      <c r="B78" s="4" t="s">
        <v>408</v>
      </c>
      <c r="C78" s="4" t="s">
        <v>407</v>
      </c>
      <c r="D78" s="4" t="s">
        <v>1536</v>
      </c>
      <c r="E78" s="4" t="s">
        <v>1241</v>
      </c>
      <c r="F78" s="4" t="s">
        <v>1230</v>
      </c>
      <c r="G78" s="5">
        <v>354364</v>
      </c>
      <c r="H78" s="5">
        <v>4474030</v>
      </c>
      <c r="I7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8" s="6">
        <v>77</v>
      </c>
    </row>
    <row r="79" spans="1:10" ht="17.25" customHeight="1">
      <c r="A79" s="4" t="s">
        <v>412</v>
      </c>
      <c r="B79" s="4" t="s">
        <v>411</v>
      </c>
      <c r="C79" s="4" t="s">
        <v>410</v>
      </c>
      <c r="D79" s="4" t="s">
        <v>1557</v>
      </c>
      <c r="E79" s="4" t="s">
        <v>1233</v>
      </c>
      <c r="F79" s="4" t="s">
        <v>1230</v>
      </c>
      <c r="G79" s="5">
        <v>365155</v>
      </c>
      <c r="H79" s="5">
        <v>4476455</v>
      </c>
      <c r="I7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79" s="6">
        <v>78</v>
      </c>
    </row>
    <row r="80" spans="1:10" ht="17.25" customHeight="1">
      <c r="A80" s="4" t="s">
        <v>427</v>
      </c>
      <c r="B80" s="4" t="s">
        <v>426</v>
      </c>
      <c r="C80" s="4" t="s">
        <v>425</v>
      </c>
      <c r="D80" s="4" t="s">
        <v>1558</v>
      </c>
      <c r="E80" s="4" t="s">
        <v>1246</v>
      </c>
      <c r="F80" s="4" t="s">
        <v>1230</v>
      </c>
      <c r="G80" s="5">
        <v>371176</v>
      </c>
      <c r="H80" s="5">
        <v>4475888</v>
      </c>
      <c r="I8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0" s="6">
        <v>79</v>
      </c>
    </row>
    <row r="81" spans="1:10" ht="17.25" customHeight="1">
      <c r="A81" s="4" t="s">
        <v>430</v>
      </c>
      <c r="B81" s="4" t="s">
        <v>429</v>
      </c>
      <c r="C81" s="4" t="s">
        <v>428</v>
      </c>
      <c r="D81" s="4" t="s">
        <v>1559</v>
      </c>
      <c r="E81" s="4" t="s">
        <v>1440</v>
      </c>
      <c r="F81" s="4" t="s">
        <v>1399</v>
      </c>
      <c r="G81" s="5">
        <v>384267</v>
      </c>
      <c r="H81" s="5">
        <v>4472099</v>
      </c>
      <c r="I8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1" s="6">
        <v>80</v>
      </c>
    </row>
    <row r="82" spans="1:10" ht="17.25" customHeight="1">
      <c r="A82" s="4" t="s">
        <v>605</v>
      </c>
      <c r="B82" s="4" t="s">
        <v>604</v>
      </c>
      <c r="C82" s="4" t="s">
        <v>603</v>
      </c>
      <c r="D82" s="4" t="s">
        <v>1560</v>
      </c>
      <c r="E82" s="4" t="s">
        <v>1428</v>
      </c>
      <c r="F82" s="4" t="s">
        <v>1399</v>
      </c>
      <c r="G82" s="5">
        <v>393785</v>
      </c>
      <c r="H82" s="5">
        <v>4465886</v>
      </c>
      <c r="I8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2" s="6">
        <v>81</v>
      </c>
    </row>
    <row r="83" spans="1:10" ht="17.25" customHeight="1">
      <c r="A83" s="4" t="s">
        <v>799</v>
      </c>
      <c r="B83" s="4" t="s">
        <v>798</v>
      </c>
      <c r="C83" s="4" t="s">
        <v>797</v>
      </c>
      <c r="D83" s="4" t="s">
        <v>1536</v>
      </c>
      <c r="E83" s="4" t="s">
        <v>1469</v>
      </c>
      <c r="F83" s="4" t="s">
        <v>1457</v>
      </c>
      <c r="G83" s="5">
        <v>380678</v>
      </c>
      <c r="H83" s="5">
        <v>4447021</v>
      </c>
      <c r="I8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3" s="6">
        <v>82</v>
      </c>
    </row>
    <row r="84" spans="1:10" ht="17.25" customHeight="1">
      <c r="A84" s="4" t="s">
        <v>790</v>
      </c>
      <c r="B84" s="4" t="s">
        <v>789</v>
      </c>
      <c r="C84" s="4" t="s">
        <v>788</v>
      </c>
      <c r="D84" s="4" t="s">
        <v>1536</v>
      </c>
      <c r="E84" s="4" t="s">
        <v>1465</v>
      </c>
      <c r="F84" s="4" t="s">
        <v>1457</v>
      </c>
      <c r="G84" s="5">
        <v>359685</v>
      </c>
      <c r="H84" s="5">
        <v>4434110</v>
      </c>
      <c r="I8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4" s="6">
        <v>83</v>
      </c>
    </row>
    <row r="85" spans="1:10" ht="17.25" customHeight="1">
      <c r="A85" s="4" t="s">
        <v>787</v>
      </c>
      <c r="B85" s="4" t="s">
        <v>786</v>
      </c>
      <c r="C85" s="4" t="s">
        <v>785</v>
      </c>
      <c r="D85" s="4" t="s">
        <v>1536</v>
      </c>
      <c r="E85" s="4" t="s">
        <v>1466</v>
      </c>
      <c r="F85" s="4" t="s">
        <v>1457</v>
      </c>
      <c r="G85" s="5">
        <v>356305</v>
      </c>
      <c r="H85" s="5">
        <v>4431532</v>
      </c>
      <c r="I8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5" s="6">
        <v>84</v>
      </c>
    </row>
    <row r="86" spans="1:10" ht="17.25" customHeight="1">
      <c r="A86" s="4" t="s">
        <v>439</v>
      </c>
      <c r="B86" s="4" t="s">
        <v>438</v>
      </c>
      <c r="C86" s="4" t="s">
        <v>437</v>
      </c>
      <c r="D86" s="4" t="s">
        <v>1537</v>
      </c>
      <c r="E86" s="4" t="s">
        <v>1445</v>
      </c>
      <c r="F86" s="4" t="s">
        <v>1399</v>
      </c>
      <c r="G86" s="5">
        <v>388104</v>
      </c>
      <c r="H86" s="5">
        <v>4478859</v>
      </c>
      <c r="I8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6" s="6">
        <v>86</v>
      </c>
    </row>
    <row r="87" spans="1:10" ht="17.25" customHeight="1">
      <c r="A87" s="4" t="s">
        <v>436</v>
      </c>
      <c r="B87" s="4" t="s">
        <v>435</v>
      </c>
      <c r="C87" s="4" t="s">
        <v>434</v>
      </c>
      <c r="D87" s="4" t="s">
        <v>1538</v>
      </c>
      <c r="E87" s="4" t="s">
        <v>1236</v>
      </c>
      <c r="F87" s="4" t="s">
        <v>1230</v>
      </c>
      <c r="G87" s="5">
        <v>383842</v>
      </c>
      <c r="H87" s="5">
        <v>4480292</v>
      </c>
      <c r="I8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7" s="6">
        <v>87</v>
      </c>
    </row>
    <row r="88" spans="1:10" ht="17.25" customHeight="1">
      <c r="A88" s="4" t="s">
        <v>433</v>
      </c>
      <c r="B88" s="4" t="s">
        <v>432</v>
      </c>
      <c r="C88" s="4" t="s">
        <v>431</v>
      </c>
      <c r="D88" s="4" t="s">
        <v>1539</v>
      </c>
      <c r="E88" s="4" t="s">
        <v>1236</v>
      </c>
      <c r="F88" s="4" t="s">
        <v>1230</v>
      </c>
      <c r="G88" s="5">
        <v>382088</v>
      </c>
      <c r="H88" s="5">
        <v>4479769</v>
      </c>
      <c r="I8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8" s="6">
        <v>88</v>
      </c>
    </row>
    <row r="89" spans="1:10" ht="17.25" customHeight="1">
      <c r="A89" s="4" t="s">
        <v>602</v>
      </c>
      <c r="B89" s="4" t="s">
        <v>601</v>
      </c>
      <c r="C89" s="4" t="s">
        <v>600</v>
      </c>
      <c r="D89" s="4" t="s">
        <v>1540</v>
      </c>
      <c r="E89" s="4" t="s">
        <v>1402</v>
      </c>
      <c r="F89" s="4" t="s">
        <v>1399</v>
      </c>
      <c r="G89" s="5">
        <v>397721</v>
      </c>
      <c r="H89" s="5">
        <v>4464692</v>
      </c>
      <c r="I8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89" s="6">
        <v>89</v>
      </c>
    </row>
    <row r="90" spans="1:10" ht="17.25" customHeight="1">
      <c r="A90" s="4" t="s">
        <v>599</v>
      </c>
      <c r="B90" s="4" t="s">
        <v>598</v>
      </c>
      <c r="C90" s="4" t="s">
        <v>597</v>
      </c>
      <c r="D90" s="4" t="s">
        <v>1561</v>
      </c>
      <c r="E90" s="4" t="s">
        <v>1436</v>
      </c>
      <c r="F90" s="4" t="s">
        <v>1399</v>
      </c>
      <c r="G90" s="5">
        <v>370827</v>
      </c>
      <c r="H90" s="5">
        <v>4463779</v>
      </c>
      <c r="I9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0" s="6">
        <v>90</v>
      </c>
    </row>
    <row r="91" spans="1:10" ht="17.25" customHeight="1">
      <c r="A91" s="4" t="s">
        <v>940</v>
      </c>
      <c r="B91" s="4" t="s">
        <v>939</v>
      </c>
      <c r="C91" s="4" t="s">
        <v>938</v>
      </c>
      <c r="D91" s="4" t="s">
        <v>1504</v>
      </c>
      <c r="E91" s="4" t="s">
        <v>1477</v>
      </c>
      <c r="F91" s="4" t="s">
        <v>1399</v>
      </c>
      <c r="G91" s="5">
        <v>425450</v>
      </c>
      <c r="H91" s="5">
        <v>4419519</v>
      </c>
      <c r="I9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1" s="6">
        <v>91</v>
      </c>
    </row>
    <row r="92" spans="1:10" ht="17.25" customHeight="1">
      <c r="A92" s="4" t="s">
        <v>943</v>
      </c>
      <c r="B92" s="4" t="s">
        <v>942</v>
      </c>
      <c r="C92" s="4" t="s">
        <v>941</v>
      </c>
      <c r="D92" s="4" t="s">
        <v>1504</v>
      </c>
      <c r="E92" s="4" t="s">
        <v>1457</v>
      </c>
      <c r="F92" s="4" t="s">
        <v>1457</v>
      </c>
      <c r="G92" s="5">
        <v>413267</v>
      </c>
      <c r="H92" s="5">
        <v>4413772</v>
      </c>
      <c r="I9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2" s="6">
        <v>92</v>
      </c>
    </row>
    <row r="93" spans="1:10" ht="17.25" customHeight="1">
      <c r="A93" s="4" t="s">
        <v>922</v>
      </c>
      <c r="B93" s="4" t="s">
        <v>921</v>
      </c>
      <c r="C93" s="4" t="s">
        <v>920</v>
      </c>
      <c r="D93" s="4" t="s">
        <v>1504</v>
      </c>
      <c r="E93" s="4" t="s">
        <v>1484</v>
      </c>
      <c r="F93" s="4" t="s">
        <v>1457</v>
      </c>
      <c r="G93" s="5">
        <v>397617</v>
      </c>
      <c r="H93" s="5">
        <v>4413245</v>
      </c>
      <c r="I9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3" s="6">
        <v>93</v>
      </c>
    </row>
    <row r="94" spans="1:10" ht="17.25" customHeight="1">
      <c r="A94" s="4" t="s">
        <v>1057</v>
      </c>
      <c r="B94" s="4" t="s">
        <v>1056</v>
      </c>
      <c r="C94" s="4" t="s">
        <v>1055</v>
      </c>
      <c r="D94" s="4" t="s">
        <v>1556</v>
      </c>
      <c r="E94" s="4" t="s">
        <v>1485</v>
      </c>
      <c r="F94" s="4" t="s">
        <v>1457</v>
      </c>
      <c r="G94" s="5">
        <v>389061</v>
      </c>
      <c r="H94" s="5">
        <v>4410015</v>
      </c>
      <c r="I9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4" s="6">
        <v>94</v>
      </c>
    </row>
    <row r="95" spans="1:10" ht="17.25" customHeight="1">
      <c r="A95" s="4" t="s">
        <v>913</v>
      </c>
      <c r="B95" s="4" t="s">
        <v>912</v>
      </c>
      <c r="C95" s="4" t="s">
        <v>911</v>
      </c>
      <c r="D95" s="4" t="s">
        <v>1504</v>
      </c>
      <c r="E95" s="4" t="s">
        <v>1493</v>
      </c>
      <c r="F95" s="4" t="s">
        <v>1457</v>
      </c>
      <c r="G95" s="5">
        <v>344988</v>
      </c>
      <c r="H95" s="5">
        <v>4424190</v>
      </c>
      <c r="I9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5" s="6">
        <v>95</v>
      </c>
    </row>
    <row r="96" spans="1:10" ht="17.25" customHeight="1">
      <c r="A96" s="4" t="s">
        <v>1043</v>
      </c>
      <c r="B96" s="4" t="s">
        <v>1042</v>
      </c>
      <c r="C96" s="4" t="s">
        <v>1041</v>
      </c>
      <c r="D96" s="4" t="s">
        <v>1562</v>
      </c>
      <c r="E96" s="4" t="s">
        <v>1459</v>
      </c>
      <c r="F96" s="4" t="s">
        <v>1457</v>
      </c>
      <c r="G96" s="5">
        <v>321245</v>
      </c>
      <c r="H96" s="5">
        <v>4404998</v>
      </c>
      <c r="I9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6" s="6">
        <v>97</v>
      </c>
    </row>
    <row r="97" spans="1:10" ht="17.25" customHeight="1">
      <c r="A97" s="4" t="s">
        <v>958</v>
      </c>
      <c r="B97" s="4" t="s">
        <v>957</v>
      </c>
      <c r="C97" s="4" t="s">
        <v>956</v>
      </c>
      <c r="D97" s="4" t="s">
        <v>1541</v>
      </c>
      <c r="E97" s="4" t="s">
        <v>1501</v>
      </c>
      <c r="F97" s="4" t="s">
        <v>1457</v>
      </c>
      <c r="G97" s="5">
        <v>437555</v>
      </c>
      <c r="H97" s="5">
        <v>4414545</v>
      </c>
      <c r="I9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7" s="6">
        <v>98</v>
      </c>
    </row>
    <row r="98" spans="1:10" ht="17.25" customHeight="1">
      <c r="A98" s="4" t="s">
        <v>937</v>
      </c>
      <c r="B98" s="4" t="s">
        <v>936</v>
      </c>
      <c r="C98" s="4" t="s">
        <v>935</v>
      </c>
      <c r="D98" s="4" t="s">
        <v>1542</v>
      </c>
      <c r="E98" s="4" t="s">
        <v>1403</v>
      </c>
      <c r="F98" s="4" t="s">
        <v>1399</v>
      </c>
      <c r="G98" s="5">
        <v>425719</v>
      </c>
      <c r="H98" s="5">
        <v>4417955</v>
      </c>
      <c r="I9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8" s="6">
        <v>99</v>
      </c>
    </row>
    <row r="99" spans="1:10" ht="17.25" customHeight="1">
      <c r="A99" s="4" t="s">
        <v>1167</v>
      </c>
      <c r="B99" s="4" t="s">
        <v>1166</v>
      </c>
      <c r="C99" s="4" t="s">
        <v>1165</v>
      </c>
      <c r="D99" s="4" t="s">
        <v>1563</v>
      </c>
      <c r="E99" s="4" t="s">
        <v>1494</v>
      </c>
      <c r="F99" s="4" t="s">
        <v>1457</v>
      </c>
      <c r="G99" s="5">
        <v>443984</v>
      </c>
      <c r="H99" s="5">
        <v>4389301</v>
      </c>
      <c r="I9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99" s="6">
        <v>100</v>
      </c>
    </row>
    <row r="100" spans="1:10" ht="17.25" customHeight="1">
      <c r="A100" s="4" t="s">
        <v>1063</v>
      </c>
      <c r="B100" s="4" t="s">
        <v>1062</v>
      </c>
      <c r="C100" s="4" t="s">
        <v>1061</v>
      </c>
      <c r="D100" s="4" t="s">
        <v>1564</v>
      </c>
      <c r="E100" s="4" t="s">
        <v>1462</v>
      </c>
      <c r="F100" s="4" t="s">
        <v>1457</v>
      </c>
      <c r="G100" s="5">
        <v>407199</v>
      </c>
      <c r="H100" s="5">
        <v>4405962</v>
      </c>
      <c r="I10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0" s="6">
        <v>101</v>
      </c>
    </row>
    <row r="101" spans="1:10" ht="17.25" customHeight="1">
      <c r="A101" s="4" t="s">
        <v>1158</v>
      </c>
      <c r="B101" s="4" t="s">
        <v>1157</v>
      </c>
      <c r="C101" s="4" t="s">
        <v>1156</v>
      </c>
      <c r="D101" s="4" t="s">
        <v>1565</v>
      </c>
      <c r="E101" s="4" t="s">
        <v>1479</v>
      </c>
      <c r="F101" s="4" t="s">
        <v>1457</v>
      </c>
      <c r="G101" s="5">
        <v>381090</v>
      </c>
      <c r="H101" s="5">
        <v>4387086</v>
      </c>
      <c r="I10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1" s="6">
        <v>102</v>
      </c>
    </row>
    <row r="102" spans="1:10" ht="17.25" customHeight="1">
      <c r="A102" s="4" t="s">
        <v>1149</v>
      </c>
      <c r="B102" s="4" t="s">
        <v>1795</v>
      </c>
      <c r="C102" s="4" t="s">
        <v>1148</v>
      </c>
      <c r="D102" s="4" t="s">
        <v>1566</v>
      </c>
      <c r="E102" s="4" t="s">
        <v>1481</v>
      </c>
      <c r="F102" s="4" t="s">
        <v>1457</v>
      </c>
      <c r="G102" s="5">
        <v>357638</v>
      </c>
      <c r="H102" s="5">
        <v>4386619</v>
      </c>
      <c r="I10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2" s="6">
        <v>103</v>
      </c>
    </row>
    <row r="103" spans="1:10" ht="17.25" customHeight="1">
      <c r="A103" s="4" t="s">
        <v>907</v>
      </c>
      <c r="B103" s="4" t="s">
        <v>906</v>
      </c>
      <c r="C103" s="4" t="s">
        <v>905</v>
      </c>
      <c r="D103" s="4" t="s">
        <v>1568</v>
      </c>
      <c r="E103" s="4" t="s">
        <v>1486</v>
      </c>
      <c r="F103" s="4" t="s">
        <v>1457</v>
      </c>
      <c r="G103" s="5">
        <v>354268</v>
      </c>
      <c r="H103" s="5">
        <v>4420105</v>
      </c>
      <c r="I10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3" s="6">
        <v>104</v>
      </c>
    </row>
    <row r="104" spans="1:10" ht="17.25" customHeight="1">
      <c r="A104" s="4" t="s">
        <v>1040</v>
      </c>
      <c r="B104" s="4" t="s">
        <v>1039</v>
      </c>
      <c r="C104" s="4" t="s">
        <v>1038</v>
      </c>
      <c r="D104" s="4" t="s">
        <v>1569</v>
      </c>
      <c r="E104" s="4" t="s">
        <v>1458</v>
      </c>
      <c r="F104" s="4" t="s">
        <v>1457</v>
      </c>
      <c r="G104" s="5">
        <v>339974</v>
      </c>
      <c r="H104" s="5">
        <v>4406391</v>
      </c>
      <c r="I10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4" s="6">
        <v>105</v>
      </c>
    </row>
    <row r="105" spans="1:10" ht="17.25" customHeight="1">
      <c r="A105" s="4" t="s">
        <v>910</v>
      </c>
      <c r="B105" s="4" t="s">
        <v>909</v>
      </c>
      <c r="C105" s="4" t="s">
        <v>908</v>
      </c>
      <c r="D105" s="4" t="s">
        <v>1567</v>
      </c>
      <c r="E105" s="4" t="s">
        <v>1493</v>
      </c>
      <c r="F105" s="4" t="s">
        <v>1457</v>
      </c>
      <c r="G105" s="5">
        <v>342738</v>
      </c>
      <c r="H105" s="5">
        <v>4428999</v>
      </c>
      <c r="I10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5" s="6">
        <v>106</v>
      </c>
    </row>
    <row r="106" spans="1:10" ht="17.25" customHeight="1">
      <c r="A106" s="4" t="s">
        <v>775</v>
      </c>
      <c r="B106" s="4" t="s">
        <v>774</v>
      </c>
      <c r="C106" s="4" t="s">
        <v>773</v>
      </c>
      <c r="D106" s="4" t="s">
        <v>1570</v>
      </c>
      <c r="E106" s="4" t="s">
        <v>1232</v>
      </c>
      <c r="F106" s="4" t="s">
        <v>1230</v>
      </c>
      <c r="G106" s="5">
        <v>328226</v>
      </c>
      <c r="H106" s="5">
        <v>4447369</v>
      </c>
      <c r="I10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6" s="6">
        <v>107</v>
      </c>
    </row>
    <row r="107" spans="1:10" ht="17.25" customHeight="1">
      <c r="A107" s="4" t="s">
        <v>754</v>
      </c>
      <c r="B107" s="4" t="s">
        <v>753</v>
      </c>
      <c r="C107" s="4" t="s">
        <v>752</v>
      </c>
      <c r="D107" s="4" t="s">
        <v>1573</v>
      </c>
      <c r="E107" s="4" t="s">
        <v>1483</v>
      </c>
      <c r="F107" s="4" t="s">
        <v>1457</v>
      </c>
      <c r="G107" s="5">
        <v>301949</v>
      </c>
      <c r="H107" s="5">
        <v>4442491</v>
      </c>
      <c r="I10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7" s="6">
        <v>108</v>
      </c>
    </row>
    <row r="108" spans="1:10" ht="17.25" customHeight="1">
      <c r="A108" s="4" t="s">
        <v>734</v>
      </c>
      <c r="B108" s="4" t="s">
        <v>733</v>
      </c>
      <c r="C108" s="4" t="s">
        <v>732</v>
      </c>
      <c r="D108" s="4" t="s">
        <v>1570</v>
      </c>
      <c r="E108" s="4" t="s">
        <v>1307</v>
      </c>
      <c r="F108" s="4" t="s">
        <v>1247</v>
      </c>
      <c r="G108" s="5">
        <v>276945</v>
      </c>
      <c r="H108" s="5">
        <v>4433529</v>
      </c>
      <c r="I10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8" s="6">
        <v>109</v>
      </c>
    </row>
    <row r="109" spans="1:10" ht="17.25" customHeight="1">
      <c r="A109" s="4" t="s">
        <v>865</v>
      </c>
      <c r="B109" s="4" t="s">
        <v>864</v>
      </c>
      <c r="C109" s="4" t="s">
        <v>863</v>
      </c>
      <c r="D109" s="4" t="s">
        <v>1570</v>
      </c>
      <c r="E109" s="4" t="s">
        <v>1284</v>
      </c>
      <c r="F109" s="4" t="s">
        <v>1247</v>
      </c>
      <c r="G109" s="5">
        <v>251941</v>
      </c>
      <c r="H109" s="5">
        <v>4424292</v>
      </c>
      <c r="I10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09" s="6">
        <v>110</v>
      </c>
    </row>
    <row r="110" spans="1:10" ht="17.25" customHeight="1">
      <c r="A110" s="4" t="s">
        <v>862</v>
      </c>
      <c r="B110" s="4" t="s">
        <v>861</v>
      </c>
      <c r="C110" s="4" t="s">
        <v>860</v>
      </c>
      <c r="D110" s="4" t="s">
        <v>1578</v>
      </c>
      <c r="E110" s="4" t="s">
        <v>1309</v>
      </c>
      <c r="F110" s="4" t="s">
        <v>1247</v>
      </c>
      <c r="G110" s="5">
        <v>244107</v>
      </c>
      <c r="H110" s="5">
        <v>4413896</v>
      </c>
      <c r="I11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0" s="6">
        <v>111</v>
      </c>
    </row>
    <row r="111" spans="1:10" ht="17.25" customHeight="1">
      <c r="A111" s="4" t="s">
        <v>772</v>
      </c>
      <c r="B111" s="4" t="s">
        <v>771</v>
      </c>
      <c r="C111" s="4" t="s">
        <v>770</v>
      </c>
      <c r="D111" s="4" t="s">
        <v>1574</v>
      </c>
      <c r="E111" s="4" t="s">
        <v>1480</v>
      </c>
      <c r="F111" s="4" t="s">
        <v>1457</v>
      </c>
      <c r="G111" s="5">
        <v>317331</v>
      </c>
      <c r="H111" s="5">
        <v>4435292</v>
      </c>
      <c r="I11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1" s="6">
        <v>112</v>
      </c>
    </row>
    <row r="112" spans="1:10" ht="17.25" customHeight="1">
      <c r="A112" s="4" t="s">
        <v>731</v>
      </c>
      <c r="B112" s="4" t="s">
        <v>730</v>
      </c>
      <c r="C112" s="4" t="s">
        <v>729</v>
      </c>
      <c r="D112" s="4" t="s">
        <v>1571</v>
      </c>
      <c r="E112" s="4" t="s">
        <v>1280</v>
      </c>
      <c r="F112" s="4" t="s">
        <v>1247</v>
      </c>
      <c r="G112" s="5">
        <v>272723</v>
      </c>
      <c r="H112" s="5">
        <v>4446240</v>
      </c>
      <c r="I11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2" s="6">
        <v>113</v>
      </c>
    </row>
    <row r="113" spans="1:10" ht="17.25" customHeight="1">
      <c r="A113" s="4" t="s">
        <v>728</v>
      </c>
      <c r="B113" s="4" t="s">
        <v>727</v>
      </c>
      <c r="C113" s="4" t="s">
        <v>726</v>
      </c>
      <c r="D113" s="4" t="s">
        <v>1579</v>
      </c>
      <c r="E113" s="4" t="s">
        <v>1279</v>
      </c>
      <c r="F113" s="4" t="s">
        <v>1247</v>
      </c>
      <c r="G113" s="5">
        <v>265626</v>
      </c>
      <c r="H113" s="5">
        <v>4440183</v>
      </c>
      <c r="I11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3" s="6">
        <v>114</v>
      </c>
    </row>
    <row r="114" spans="1:10" ht="17.25" customHeight="1">
      <c r="A114" s="4" t="s">
        <v>371</v>
      </c>
      <c r="B114" s="4" t="s">
        <v>370</v>
      </c>
      <c r="C114" s="4" t="s">
        <v>369</v>
      </c>
      <c r="D114" s="4" t="s">
        <v>1572</v>
      </c>
      <c r="E114" s="4" t="s">
        <v>1455</v>
      </c>
      <c r="F114" s="4" t="s">
        <v>1449</v>
      </c>
      <c r="G114" s="5">
        <v>250353</v>
      </c>
      <c r="H114" s="5">
        <v>4487129</v>
      </c>
      <c r="I11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4" s="6">
        <v>115</v>
      </c>
    </row>
    <row r="115" spans="1:10" ht="17.25" customHeight="1">
      <c r="A115" s="4" t="s">
        <v>379</v>
      </c>
      <c r="B115" s="4" t="s">
        <v>378</v>
      </c>
      <c r="C115" s="4" t="s">
        <v>377</v>
      </c>
      <c r="D115" s="4" t="s">
        <v>1572</v>
      </c>
      <c r="E115" s="4" t="s">
        <v>1453</v>
      </c>
      <c r="F115" s="4" t="s">
        <v>1449</v>
      </c>
      <c r="G115" s="5">
        <v>241209</v>
      </c>
      <c r="H115" s="5">
        <v>4478340</v>
      </c>
      <c r="I11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5" s="6">
        <v>116</v>
      </c>
    </row>
    <row r="116" spans="1:10" ht="17.25" customHeight="1">
      <c r="A116" s="4" t="s">
        <v>567</v>
      </c>
      <c r="B116" s="4" t="s">
        <v>566</v>
      </c>
      <c r="C116" s="4" t="s">
        <v>565</v>
      </c>
      <c r="D116" s="4" t="s">
        <v>1580</v>
      </c>
      <c r="E116" s="4" t="s">
        <v>1277</v>
      </c>
      <c r="F116" s="4" t="s">
        <v>1247</v>
      </c>
      <c r="G116" s="5">
        <v>233670</v>
      </c>
      <c r="H116" s="5">
        <v>4457090</v>
      </c>
      <c r="I11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6" s="6">
        <v>117</v>
      </c>
    </row>
    <row r="117" spans="1:10" ht="17.25" customHeight="1">
      <c r="A117" s="4" t="s">
        <v>558</v>
      </c>
      <c r="B117" s="4" t="s">
        <v>557</v>
      </c>
      <c r="C117" s="4" t="s">
        <v>556</v>
      </c>
      <c r="D117" s="4" t="s">
        <v>1581</v>
      </c>
      <c r="E117" s="4" t="s">
        <v>1277</v>
      </c>
      <c r="F117" s="4" t="s">
        <v>1247</v>
      </c>
      <c r="G117" s="5">
        <v>232503</v>
      </c>
      <c r="H117" s="5">
        <v>4453370</v>
      </c>
      <c r="I11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7" s="6">
        <v>118</v>
      </c>
    </row>
    <row r="118" spans="1:10" ht="17.25" customHeight="1">
      <c r="A118" s="4" t="s">
        <v>692</v>
      </c>
      <c r="B118" s="4" t="s">
        <v>691</v>
      </c>
      <c r="C118" s="4" t="s">
        <v>690</v>
      </c>
      <c r="D118" s="4" t="s">
        <v>1583</v>
      </c>
      <c r="E118" s="4" t="s">
        <v>1287</v>
      </c>
      <c r="F118" s="4" t="s">
        <v>1247</v>
      </c>
      <c r="G118" s="5">
        <v>222859</v>
      </c>
      <c r="H118" s="5">
        <v>4443908</v>
      </c>
      <c r="I11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8" s="6">
        <v>119</v>
      </c>
    </row>
    <row r="119" spans="1:10" ht="17.25" customHeight="1">
      <c r="A119" s="4" t="s">
        <v>689</v>
      </c>
      <c r="B119" s="4" t="s">
        <v>688</v>
      </c>
      <c r="C119" s="4" t="s">
        <v>687</v>
      </c>
      <c r="D119" s="4" t="s">
        <v>1572</v>
      </c>
      <c r="E119" s="4" t="s">
        <v>1287</v>
      </c>
      <c r="F119" s="4" t="s">
        <v>1247</v>
      </c>
      <c r="G119" s="5">
        <v>219292</v>
      </c>
      <c r="H119" s="5">
        <v>4441900</v>
      </c>
      <c r="I11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19" s="6">
        <v>120</v>
      </c>
    </row>
    <row r="120" spans="1:10" ht="17.25" customHeight="1">
      <c r="A120" s="4" t="s">
        <v>835</v>
      </c>
      <c r="B120" s="4" t="s">
        <v>834</v>
      </c>
      <c r="C120" s="4" t="s">
        <v>833</v>
      </c>
      <c r="D120" s="4" t="s">
        <v>1572</v>
      </c>
      <c r="E120" s="4" t="s">
        <v>1272</v>
      </c>
      <c r="F120" s="4" t="s">
        <v>1247</v>
      </c>
      <c r="G120" s="5">
        <v>198695</v>
      </c>
      <c r="H120" s="5">
        <v>4431481</v>
      </c>
      <c r="I12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0" s="6">
        <v>121</v>
      </c>
    </row>
    <row r="121" spans="1:10" ht="17.25" customHeight="1">
      <c r="A121" s="4" t="s">
        <v>391</v>
      </c>
      <c r="B121" s="4" t="s">
        <v>390</v>
      </c>
      <c r="C121" s="4" t="s">
        <v>389</v>
      </c>
      <c r="D121" s="4" t="s">
        <v>1584</v>
      </c>
      <c r="E121" s="4" t="s">
        <v>1450</v>
      </c>
      <c r="F121" s="4" t="s">
        <v>1449</v>
      </c>
      <c r="G121" s="5">
        <v>262651</v>
      </c>
      <c r="H121" s="5">
        <v>4474493</v>
      </c>
      <c r="I12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1" s="6">
        <v>122</v>
      </c>
    </row>
    <row r="122" spans="1:10" ht="17.25" customHeight="1">
      <c r="A122" s="4" t="s">
        <v>374</v>
      </c>
      <c r="B122" s="4" t="s">
        <v>373</v>
      </c>
      <c r="C122" s="4" t="s">
        <v>372</v>
      </c>
      <c r="D122" s="4" t="s">
        <v>1584</v>
      </c>
      <c r="E122" s="4" t="s">
        <v>1454</v>
      </c>
      <c r="F122" s="4" t="s">
        <v>1449</v>
      </c>
      <c r="G122" s="5">
        <v>253968</v>
      </c>
      <c r="H122" s="5">
        <v>4470232</v>
      </c>
      <c r="I12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2" s="6">
        <v>123</v>
      </c>
    </row>
    <row r="123" spans="1:10" ht="17.25" customHeight="1">
      <c r="A123" s="4" t="s">
        <v>564</v>
      </c>
      <c r="B123" s="4" t="s">
        <v>563</v>
      </c>
      <c r="C123" s="4" t="s">
        <v>562</v>
      </c>
      <c r="D123" s="4" t="s">
        <v>1575</v>
      </c>
      <c r="E123" s="4" t="s">
        <v>1325</v>
      </c>
      <c r="F123" s="4" t="s">
        <v>1247</v>
      </c>
      <c r="G123" s="5">
        <v>243997</v>
      </c>
      <c r="H123" s="5">
        <v>4456015</v>
      </c>
      <c r="I12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3" s="6">
        <v>124</v>
      </c>
    </row>
    <row r="124" spans="1:10" ht="17.25" customHeight="1">
      <c r="A124" s="4" t="s">
        <v>719</v>
      </c>
      <c r="B124" s="4" t="s">
        <v>718</v>
      </c>
      <c r="C124" s="4" t="s">
        <v>717</v>
      </c>
      <c r="D124" s="4" t="s">
        <v>1576</v>
      </c>
      <c r="E124" s="4" t="s">
        <v>1298</v>
      </c>
      <c r="F124" s="4" t="s">
        <v>1247</v>
      </c>
      <c r="G124" s="5">
        <v>254397</v>
      </c>
      <c r="H124" s="5">
        <v>4447796</v>
      </c>
      <c r="I12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4" s="6">
        <v>125</v>
      </c>
    </row>
    <row r="125" spans="1:10" ht="17.25" customHeight="1">
      <c r="A125" s="4" t="s">
        <v>716</v>
      </c>
      <c r="B125" s="4" t="s">
        <v>715</v>
      </c>
      <c r="C125" s="4" t="s">
        <v>714</v>
      </c>
      <c r="D125" s="4" t="s">
        <v>1585</v>
      </c>
      <c r="E125" s="4" t="s">
        <v>1296</v>
      </c>
      <c r="F125" s="4" t="s">
        <v>1247</v>
      </c>
      <c r="G125" s="5">
        <v>240663</v>
      </c>
      <c r="H125" s="5">
        <v>4438741</v>
      </c>
      <c r="I12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5" s="6">
        <v>126</v>
      </c>
    </row>
    <row r="126" spans="1:10" ht="17.25" customHeight="1">
      <c r="A126" s="4" t="s">
        <v>376</v>
      </c>
      <c r="B126" s="4" t="s">
        <v>1796</v>
      </c>
      <c r="C126" s="4" t="s">
        <v>375</v>
      </c>
      <c r="D126" s="4" t="s">
        <v>1608</v>
      </c>
      <c r="E126" s="4" t="s">
        <v>1261</v>
      </c>
      <c r="F126" s="4" t="s">
        <v>1247</v>
      </c>
      <c r="G126" s="5">
        <v>238267</v>
      </c>
      <c r="H126" s="5">
        <v>4477213</v>
      </c>
      <c r="I12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6" s="6">
        <v>128</v>
      </c>
    </row>
    <row r="127" spans="1:10" ht="17.25" customHeight="1">
      <c r="A127" s="4" t="s">
        <v>561</v>
      </c>
      <c r="B127" s="4" t="s">
        <v>560</v>
      </c>
      <c r="C127" s="4" t="s">
        <v>559</v>
      </c>
      <c r="D127" s="4" t="s">
        <v>1580</v>
      </c>
      <c r="E127" s="4" t="s">
        <v>1593</v>
      </c>
      <c r="F127" s="4" t="s">
        <v>1247</v>
      </c>
      <c r="G127" s="5">
        <v>229453</v>
      </c>
      <c r="H127" s="5">
        <v>4469296</v>
      </c>
      <c r="I12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7" s="6">
        <v>129</v>
      </c>
    </row>
    <row r="128" spans="1:10" ht="17.25" customHeight="1">
      <c r="A128" s="4" t="s">
        <v>553</v>
      </c>
      <c r="B128" s="4" t="s">
        <v>552</v>
      </c>
      <c r="C128" s="4" t="s">
        <v>551</v>
      </c>
      <c r="D128" s="4" t="s">
        <v>1594</v>
      </c>
      <c r="E128" s="4" t="s">
        <v>1304</v>
      </c>
      <c r="F128" s="4" t="s">
        <v>1247</v>
      </c>
      <c r="G128" s="5">
        <v>201422</v>
      </c>
      <c r="H128" s="5">
        <v>4454850</v>
      </c>
      <c r="I12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8" s="6">
        <v>130</v>
      </c>
    </row>
    <row r="129" spans="1:10" ht="17.25" customHeight="1">
      <c r="A129" s="4" t="s">
        <v>674</v>
      </c>
      <c r="B129" s="4" t="s">
        <v>673</v>
      </c>
      <c r="C129" s="4" t="s">
        <v>672</v>
      </c>
      <c r="D129" s="4" t="s">
        <v>1595</v>
      </c>
      <c r="E129" s="4" t="s">
        <v>1304</v>
      </c>
      <c r="F129" s="4" t="s">
        <v>1247</v>
      </c>
      <c r="G129" s="5">
        <v>195205</v>
      </c>
      <c r="H129" s="5">
        <v>4447719</v>
      </c>
      <c r="I12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29" s="6">
        <v>131</v>
      </c>
    </row>
    <row r="130" spans="1:10" ht="17.25" customHeight="1">
      <c r="A130" s="4" t="s">
        <v>665</v>
      </c>
      <c r="B130" s="4" t="s">
        <v>664</v>
      </c>
      <c r="C130" s="4" t="s">
        <v>663</v>
      </c>
      <c r="D130" s="4" t="s">
        <v>1594</v>
      </c>
      <c r="E130" s="4" t="s">
        <v>1266</v>
      </c>
      <c r="F130" s="4" t="s">
        <v>1247</v>
      </c>
      <c r="G130" s="5">
        <v>191148</v>
      </c>
      <c r="H130" s="5">
        <v>4437650</v>
      </c>
      <c r="I13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0" s="6">
        <v>132</v>
      </c>
    </row>
    <row r="131" spans="1:10" ht="17.25" customHeight="1">
      <c r="A131" s="4" t="s">
        <v>547</v>
      </c>
      <c r="B131" s="4" t="s">
        <v>546</v>
      </c>
      <c r="C131" s="4" t="s">
        <v>545</v>
      </c>
      <c r="D131" s="4" t="s">
        <v>1598</v>
      </c>
      <c r="E131" s="4" t="s">
        <v>1324</v>
      </c>
      <c r="F131" s="4" t="s">
        <v>1247</v>
      </c>
      <c r="G131" s="5">
        <v>188398</v>
      </c>
      <c r="H131" s="5">
        <v>4454531</v>
      </c>
      <c r="I13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1" s="6">
        <v>133</v>
      </c>
    </row>
    <row r="132" spans="1:10" ht="17.25" customHeight="1">
      <c r="A132" s="4" t="s">
        <v>671</v>
      </c>
      <c r="B132" s="4" t="s">
        <v>670</v>
      </c>
      <c r="C132" s="4" t="s">
        <v>669</v>
      </c>
      <c r="D132" s="4" t="s">
        <v>1582</v>
      </c>
      <c r="E132" s="4" t="s">
        <v>1324</v>
      </c>
      <c r="F132" s="4" t="s">
        <v>1247</v>
      </c>
      <c r="G132" s="5">
        <v>190684</v>
      </c>
      <c r="H132" s="5">
        <v>4449088</v>
      </c>
      <c r="I13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2" s="6">
        <v>134</v>
      </c>
    </row>
    <row r="133" spans="1:10" ht="17.25" customHeight="1">
      <c r="A133" s="4" t="s">
        <v>668</v>
      </c>
      <c r="B133" s="4" t="s">
        <v>667</v>
      </c>
      <c r="C133" s="4" t="s">
        <v>666</v>
      </c>
      <c r="D133" s="4" t="s">
        <v>1598</v>
      </c>
      <c r="E133" s="4" t="s">
        <v>1288</v>
      </c>
      <c r="F133" s="4" t="s">
        <v>1247</v>
      </c>
      <c r="G133" s="5">
        <v>184535</v>
      </c>
      <c r="H133" s="5">
        <v>4435848</v>
      </c>
      <c r="I13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3" s="6">
        <v>135</v>
      </c>
    </row>
    <row r="134" spans="1:10" ht="17.25" customHeight="1">
      <c r="A134" s="4" t="s">
        <v>544</v>
      </c>
      <c r="B134" s="4" t="s">
        <v>543</v>
      </c>
      <c r="C134" s="4" t="s">
        <v>542</v>
      </c>
      <c r="D134" s="4" t="s">
        <v>1586</v>
      </c>
      <c r="E134" s="4" t="s">
        <v>1294</v>
      </c>
      <c r="F134" s="4" t="s">
        <v>1247</v>
      </c>
      <c r="G134" s="5">
        <v>186645</v>
      </c>
      <c r="H134" s="5">
        <v>4452996</v>
      </c>
      <c r="I13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4" s="6">
        <v>136</v>
      </c>
    </row>
    <row r="135" spans="1:10" ht="17.25" customHeight="1">
      <c r="A135" s="4" t="s">
        <v>1028</v>
      </c>
      <c r="B135" s="4" t="s">
        <v>1027</v>
      </c>
      <c r="C135" s="4" t="s">
        <v>1026</v>
      </c>
      <c r="D135" s="4" t="s">
        <v>1599</v>
      </c>
      <c r="E135" s="4" t="s">
        <v>1257</v>
      </c>
      <c r="F135" s="4" t="s">
        <v>1247</v>
      </c>
      <c r="G135" s="5">
        <v>287532</v>
      </c>
      <c r="H135" s="5">
        <v>4409295</v>
      </c>
      <c r="I13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5" s="6">
        <v>137</v>
      </c>
    </row>
    <row r="136" spans="1:10" ht="17.25" customHeight="1">
      <c r="A136" s="4" t="s">
        <v>1015</v>
      </c>
      <c r="B136" s="4" t="s">
        <v>1014</v>
      </c>
      <c r="C136" s="4" t="s">
        <v>1013</v>
      </c>
      <c r="D136" s="4" t="s">
        <v>1600</v>
      </c>
      <c r="E136" s="4" t="s">
        <v>1254</v>
      </c>
      <c r="F136" s="4" t="s">
        <v>1247</v>
      </c>
      <c r="G136" s="5">
        <v>268876</v>
      </c>
      <c r="H136" s="5">
        <v>4406789</v>
      </c>
      <c r="I13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6" s="6">
        <v>138</v>
      </c>
    </row>
    <row r="137" spans="1:10" ht="17.25" customHeight="1">
      <c r="A137" s="4" t="s">
        <v>880</v>
      </c>
      <c r="B137" s="4" t="s">
        <v>879</v>
      </c>
      <c r="C137" s="4" t="s">
        <v>878</v>
      </c>
      <c r="D137" s="4" t="s">
        <v>1600</v>
      </c>
      <c r="E137" s="4" t="s">
        <v>1309</v>
      </c>
      <c r="F137" s="4" t="s">
        <v>1247</v>
      </c>
      <c r="G137" s="5">
        <v>244449</v>
      </c>
      <c r="H137" s="5">
        <v>4413528</v>
      </c>
      <c r="I13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7" s="6">
        <v>139</v>
      </c>
    </row>
    <row r="138" spans="1:10" ht="17.25" customHeight="1">
      <c r="A138" s="4" t="s">
        <v>970</v>
      </c>
      <c r="B138" s="4" t="s">
        <v>969</v>
      </c>
      <c r="C138" s="4" t="s">
        <v>968</v>
      </c>
      <c r="D138" s="4" t="s">
        <v>1601</v>
      </c>
      <c r="E138" s="4" t="s">
        <v>1251</v>
      </c>
      <c r="F138" s="4" t="s">
        <v>1247</v>
      </c>
      <c r="G138" s="5">
        <v>167345</v>
      </c>
      <c r="H138" s="5">
        <v>4404835</v>
      </c>
      <c r="I13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8" s="6">
        <v>140</v>
      </c>
    </row>
    <row r="139" spans="1:10" ht="17.25" customHeight="1">
      <c r="A139" s="4" t="s">
        <v>967</v>
      </c>
      <c r="B139" s="4" t="s">
        <v>966</v>
      </c>
      <c r="C139" s="4" t="s">
        <v>965</v>
      </c>
      <c r="D139" s="4" t="s">
        <v>1602</v>
      </c>
      <c r="E139" s="4" t="s">
        <v>1251</v>
      </c>
      <c r="F139" s="4" t="s">
        <v>1247</v>
      </c>
      <c r="G139" s="5">
        <v>166362</v>
      </c>
      <c r="H139" s="5">
        <v>4404185</v>
      </c>
      <c r="I13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39" s="6">
        <v>141</v>
      </c>
    </row>
    <row r="140" spans="1:10" ht="17.25" customHeight="1">
      <c r="A140" s="4" t="s">
        <v>1135</v>
      </c>
      <c r="B140" s="4" t="s">
        <v>1134</v>
      </c>
      <c r="C140" s="4" t="s">
        <v>1133</v>
      </c>
      <c r="D140" s="4" t="s">
        <v>1587</v>
      </c>
      <c r="E140" s="4" t="s">
        <v>1269</v>
      </c>
      <c r="F140" s="4" t="s">
        <v>1247</v>
      </c>
      <c r="G140" s="5">
        <v>290168</v>
      </c>
      <c r="H140" s="5">
        <v>4388585</v>
      </c>
      <c r="I14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0" s="6">
        <v>142</v>
      </c>
    </row>
    <row r="141" spans="1:10" ht="17.25" customHeight="1">
      <c r="A141" s="4" t="s">
        <v>1025</v>
      </c>
      <c r="B141" s="4" t="s">
        <v>1024</v>
      </c>
      <c r="C141" s="4" t="s">
        <v>1023</v>
      </c>
      <c r="D141" s="4" t="s">
        <v>1587</v>
      </c>
      <c r="E141" s="4" t="s">
        <v>1604</v>
      </c>
      <c r="F141" s="4" t="s">
        <v>1247</v>
      </c>
      <c r="G141" s="5">
        <v>284187</v>
      </c>
      <c r="H141" s="5">
        <v>4405478</v>
      </c>
      <c r="I14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1" s="6">
        <v>143</v>
      </c>
    </row>
    <row r="142" spans="1:10" ht="17.25" customHeight="1">
      <c r="A142" s="4" t="s">
        <v>1009</v>
      </c>
      <c r="B142" s="4" t="s">
        <v>1008</v>
      </c>
      <c r="C142" s="4" t="s">
        <v>1007</v>
      </c>
      <c r="D142" s="4" t="s">
        <v>1605</v>
      </c>
      <c r="E142" s="4" t="s">
        <v>1311</v>
      </c>
      <c r="F142" s="4" t="s">
        <v>1247</v>
      </c>
      <c r="G142" s="5">
        <v>240990</v>
      </c>
      <c r="H142" s="5">
        <v>4410290</v>
      </c>
      <c r="I14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2" s="6">
        <v>144</v>
      </c>
    </row>
    <row r="143" spans="1:10" ht="17.25" customHeight="1">
      <c r="A143" s="4" t="s">
        <v>1111</v>
      </c>
      <c r="B143" s="4" t="s">
        <v>1110</v>
      </c>
      <c r="C143" s="4" t="s">
        <v>1109</v>
      </c>
      <c r="D143" s="4" t="s">
        <v>1601</v>
      </c>
      <c r="E143" s="4" t="s">
        <v>1247</v>
      </c>
      <c r="F143" s="4" t="s">
        <v>1247</v>
      </c>
      <c r="G143" s="5">
        <v>215938</v>
      </c>
      <c r="H143" s="5">
        <v>4387303</v>
      </c>
      <c r="I14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3" s="6">
        <v>145</v>
      </c>
    </row>
    <row r="144" spans="1:10" ht="17.25" customHeight="1">
      <c r="A144" s="4" t="s">
        <v>847</v>
      </c>
      <c r="B144" s="4" t="s">
        <v>846</v>
      </c>
      <c r="C144" s="4" t="s">
        <v>845</v>
      </c>
      <c r="D144" s="4" t="s">
        <v>1589</v>
      </c>
      <c r="E144" s="4" t="s">
        <v>1297</v>
      </c>
      <c r="F144" s="4" t="s">
        <v>1247</v>
      </c>
      <c r="G144" s="5">
        <v>197238</v>
      </c>
      <c r="H144" s="5">
        <v>4421767</v>
      </c>
      <c r="I14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4" s="6">
        <v>146</v>
      </c>
    </row>
    <row r="145" spans="1:10" ht="17.25" customHeight="1">
      <c r="A145" s="4" t="s">
        <v>964</v>
      </c>
      <c r="B145" s="4" t="s">
        <v>963</v>
      </c>
      <c r="C145" s="4" t="s">
        <v>962</v>
      </c>
      <c r="D145" s="4" t="s">
        <v>1590</v>
      </c>
      <c r="E145" s="4" t="s">
        <v>1251</v>
      </c>
      <c r="F145" s="4" t="s">
        <v>1247</v>
      </c>
      <c r="G145" s="5">
        <v>159179</v>
      </c>
      <c r="H145" s="5">
        <v>4415067</v>
      </c>
      <c r="I14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5" s="6">
        <v>147</v>
      </c>
    </row>
    <row r="146" spans="1:10" ht="17.25" customHeight="1">
      <c r="A146" s="4" t="s">
        <v>1129</v>
      </c>
      <c r="B146" s="4" t="s">
        <v>1128</v>
      </c>
      <c r="C146" s="4" t="s">
        <v>1127</v>
      </c>
      <c r="D146" s="4" t="s">
        <v>1588</v>
      </c>
      <c r="E146" s="4" t="s">
        <v>1253</v>
      </c>
      <c r="F146" s="4" t="s">
        <v>1247</v>
      </c>
      <c r="G146" s="5">
        <v>278017</v>
      </c>
      <c r="H146" s="5">
        <v>4381822</v>
      </c>
      <c r="I14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6" s="6">
        <v>148</v>
      </c>
    </row>
    <row r="147" spans="1:10" ht="17.25" customHeight="1">
      <c r="A147" s="4" t="s">
        <v>1117</v>
      </c>
      <c r="B147" s="4" t="s">
        <v>1116</v>
      </c>
      <c r="C147" s="4" t="s">
        <v>1115</v>
      </c>
      <c r="D147" s="4" t="s">
        <v>1588</v>
      </c>
      <c r="E147" s="4" t="s">
        <v>1314</v>
      </c>
      <c r="F147" s="4" t="s">
        <v>1247</v>
      </c>
      <c r="G147" s="5">
        <v>247803</v>
      </c>
      <c r="H147" s="5">
        <v>4394685</v>
      </c>
      <c r="I14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7" s="6">
        <v>149</v>
      </c>
    </row>
    <row r="148" spans="1:10" ht="17.25" customHeight="1">
      <c r="A148" s="4" t="s">
        <v>1120</v>
      </c>
      <c r="B148" s="4" t="s">
        <v>1119</v>
      </c>
      <c r="C148" s="4" t="s">
        <v>1118</v>
      </c>
      <c r="D148" s="4" t="s">
        <v>1606</v>
      </c>
      <c r="E148" s="4" t="s">
        <v>1301</v>
      </c>
      <c r="F148" s="4" t="s">
        <v>1247</v>
      </c>
      <c r="G148" s="5">
        <v>232050</v>
      </c>
      <c r="H148" s="5">
        <v>4376989</v>
      </c>
      <c r="I14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8" s="6">
        <v>150</v>
      </c>
    </row>
    <row r="149" spans="1:10" ht="17.25" customHeight="1">
      <c r="A149" s="4" t="s">
        <v>1193</v>
      </c>
      <c r="B149" s="4" t="s">
        <v>1192</v>
      </c>
      <c r="C149" s="4" t="s">
        <v>1191</v>
      </c>
      <c r="D149" s="4" t="s">
        <v>1596</v>
      </c>
      <c r="E149" s="4" t="s">
        <v>1247</v>
      </c>
      <c r="F149" s="4" t="s">
        <v>1247</v>
      </c>
      <c r="G149" s="5">
        <v>216350</v>
      </c>
      <c r="H149" s="5">
        <v>4375872</v>
      </c>
      <c r="I14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49" s="6">
        <v>151</v>
      </c>
    </row>
    <row r="150" spans="1:10" ht="17.25" customHeight="1">
      <c r="A150" s="4" t="s">
        <v>1114</v>
      </c>
      <c r="B150" s="4" t="s">
        <v>1113</v>
      </c>
      <c r="C150" s="4" t="s">
        <v>1112</v>
      </c>
      <c r="D150" s="4" t="s">
        <v>1603</v>
      </c>
      <c r="E150" s="4" t="s">
        <v>1247</v>
      </c>
      <c r="F150" s="4" t="s">
        <v>1247</v>
      </c>
      <c r="G150" s="5">
        <v>212682</v>
      </c>
      <c r="H150" s="5">
        <v>4383176</v>
      </c>
      <c r="I15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0" s="6">
        <v>152</v>
      </c>
    </row>
    <row r="151" spans="1:10" ht="17.25" customHeight="1">
      <c r="A151" s="4" t="s">
        <v>1078</v>
      </c>
      <c r="B151" s="4" t="s">
        <v>1077</v>
      </c>
      <c r="C151" s="4" t="s">
        <v>1076</v>
      </c>
      <c r="D151" s="4" t="s">
        <v>1602</v>
      </c>
      <c r="E151" s="4" t="s">
        <v>1271</v>
      </c>
      <c r="F151" s="4" t="s">
        <v>1247</v>
      </c>
      <c r="G151" s="5">
        <v>110595</v>
      </c>
      <c r="H151" s="5">
        <v>4400310</v>
      </c>
      <c r="I15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1" s="6">
        <v>153</v>
      </c>
    </row>
    <row r="152" spans="1:10" ht="17.25" customHeight="1">
      <c r="A152" s="4" t="s">
        <v>1196</v>
      </c>
      <c r="B152" s="4" t="s">
        <v>1195</v>
      </c>
      <c r="C152" s="4" t="s">
        <v>1194</v>
      </c>
      <c r="D152" s="4" t="s">
        <v>1597</v>
      </c>
      <c r="E152" s="4" t="s">
        <v>1247</v>
      </c>
      <c r="F152" s="4" t="s">
        <v>1247</v>
      </c>
      <c r="G152" s="5">
        <v>215317</v>
      </c>
      <c r="H152" s="5">
        <v>4362510</v>
      </c>
      <c r="I15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2" s="6">
        <v>154</v>
      </c>
    </row>
    <row r="153" spans="1:10" ht="17.25" customHeight="1">
      <c r="A153" s="4" t="s">
        <v>1096</v>
      </c>
      <c r="B153" s="4" t="s">
        <v>1095</v>
      </c>
      <c r="C153" s="4" t="s">
        <v>1094</v>
      </c>
      <c r="D153" s="4" t="s">
        <v>1591</v>
      </c>
      <c r="E153" s="4" t="s">
        <v>1286</v>
      </c>
      <c r="F153" s="4" t="s">
        <v>1247</v>
      </c>
      <c r="G153" s="5">
        <v>156623</v>
      </c>
      <c r="H153" s="5">
        <v>4388132</v>
      </c>
      <c r="I15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3" s="6">
        <v>155</v>
      </c>
    </row>
    <row r="154" spans="1:10" ht="17.25" customHeight="1">
      <c r="A154" s="4" t="s">
        <v>1081</v>
      </c>
      <c r="B154" s="4" t="s">
        <v>1080</v>
      </c>
      <c r="C154" s="4" t="s">
        <v>1079</v>
      </c>
      <c r="D154" s="4" t="s">
        <v>1592</v>
      </c>
      <c r="E154" s="4" t="s">
        <v>1302</v>
      </c>
      <c r="F154" s="4" t="s">
        <v>1247</v>
      </c>
      <c r="G154" s="5">
        <v>130902</v>
      </c>
      <c r="H154" s="5">
        <v>4392685</v>
      </c>
      <c r="I15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4" s="6">
        <v>156</v>
      </c>
    </row>
    <row r="155" spans="1:10" ht="17.25" customHeight="1">
      <c r="A155" s="4" t="s">
        <v>1173</v>
      </c>
      <c r="B155" s="4" t="s">
        <v>1172</v>
      </c>
      <c r="C155" s="4" t="s">
        <v>1171</v>
      </c>
      <c r="D155" s="4" t="s">
        <v>1607</v>
      </c>
      <c r="E155" s="4" t="s">
        <v>1317</v>
      </c>
      <c r="F155" s="4" t="s">
        <v>1247</v>
      </c>
      <c r="G155" s="5">
        <v>138052</v>
      </c>
      <c r="H155" s="5">
        <v>4377004</v>
      </c>
      <c r="I15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5" s="6">
        <v>157</v>
      </c>
    </row>
    <row r="156" spans="1:10" ht="17.25" customHeight="1">
      <c r="A156" s="4" t="s">
        <v>394</v>
      </c>
      <c r="B156" s="4" t="s">
        <v>393</v>
      </c>
      <c r="C156" s="4" t="s">
        <v>392</v>
      </c>
      <c r="D156" s="4" t="s">
        <v>1584</v>
      </c>
      <c r="E156" s="4" t="s">
        <v>1451</v>
      </c>
      <c r="F156" s="4" t="s">
        <v>1449</v>
      </c>
      <c r="G156" s="5">
        <v>266308</v>
      </c>
      <c r="H156" s="5">
        <v>4472558</v>
      </c>
      <c r="I15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6" s="6">
        <v>158</v>
      </c>
    </row>
    <row r="157" spans="1:10" ht="17.25" customHeight="1">
      <c r="A157" s="4" t="s">
        <v>232</v>
      </c>
      <c r="B157" s="4" t="s">
        <v>231</v>
      </c>
      <c r="C157" s="4" t="s">
        <v>230</v>
      </c>
      <c r="D157" s="4" t="s">
        <v>1504</v>
      </c>
      <c r="E157" s="4" t="s">
        <v>1397</v>
      </c>
      <c r="F157" s="4" t="s">
        <v>1345</v>
      </c>
      <c r="G157" s="5">
        <v>571234</v>
      </c>
      <c r="H157" s="5">
        <v>4516662</v>
      </c>
      <c r="I15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7" s="6">
        <v>159</v>
      </c>
    </row>
    <row r="158" spans="1:10" ht="17.25" customHeight="1">
      <c r="A158" s="4" t="s">
        <v>368</v>
      </c>
      <c r="B158" s="4" t="s">
        <v>367</v>
      </c>
      <c r="C158" s="4" t="s">
        <v>366</v>
      </c>
      <c r="D158" s="4" t="s">
        <v>1572</v>
      </c>
      <c r="E158" s="4" t="s">
        <v>1456</v>
      </c>
      <c r="F158" s="4" t="s">
        <v>1449</v>
      </c>
      <c r="G158" s="5">
        <v>244258</v>
      </c>
      <c r="H158" s="5">
        <v>4479421</v>
      </c>
      <c r="I15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8" s="6">
        <v>160</v>
      </c>
    </row>
    <row r="159" spans="1:10" ht="17.25" customHeight="1">
      <c r="A159" s="4" t="s">
        <v>695</v>
      </c>
      <c r="B159" s="4" t="s">
        <v>694</v>
      </c>
      <c r="C159" s="4" t="s">
        <v>693</v>
      </c>
      <c r="D159" s="4" t="s">
        <v>1576</v>
      </c>
      <c r="E159" s="4" t="s">
        <v>1264</v>
      </c>
      <c r="F159" s="4" t="s">
        <v>1247</v>
      </c>
      <c r="G159" s="5">
        <v>226285</v>
      </c>
      <c r="H159" s="5">
        <v>4437778</v>
      </c>
      <c r="I15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59" s="6">
        <v>161</v>
      </c>
    </row>
    <row r="160" spans="1:10" ht="17.25" customHeight="1">
      <c r="A160" s="4" t="s">
        <v>365</v>
      </c>
      <c r="B160" s="4" t="s">
        <v>364</v>
      </c>
      <c r="C160" s="4" t="s">
        <v>363</v>
      </c>
      <c r="D160" s="4" t="s">
        <v>1608</v>
      </c>
      <c r="E160" s="4" t="s">
        <v>1282</v>
      </c>
      <c r="F160" s="4" t="s">
        <v>1247</v>
      </c>
      <c r="G160" s="5">
        <v>233299</v>
      </c>
      <c r="H160" s="5">
        <v>4479517</v>
      </c>
      <c r="I16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0" s="6">
        <v>163</v>
      </c>
    </row>
    <row r="161" spans="1:10" ht="17.25" customHeight="1">
      <c r="A161" s="4" t="s">
        <v>538</v>
      </c>
      <c r="B161" s="4" t="s">
        <v>537</v>
      </c>
      <c r="C161" s="4" t="s">
        <v>536</v>
      </c>
      <c r="D161" s="4" t="s">
        <v>1594</v>
      </c>
      <c r="E161" s="4" t="s">
        <v>1259</v>
      </c>
      <c r="F161" s="4" t="s">
        <v>1247</v>
      </c>
      <c r="G161" s="5">
        <v>199393</v>
      </c>
      <c r="H161" s="5">
        <v>4460058</v>
      </c>
      <c r="I16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1" s="6">
        <v>164</v>
      </c>
    </row>
    <row r="162" spans="1:10" ht="17.25" customHeight="1">
      <c r="A162" s="4" t="s">
        <v>1022</v>
      </c>
      <c r="B162" s="4" t="s">
        <v>1021</v>
      </c>
      <c r="C162" s="4" t="s">
        <v>1020</v>
      </c>
      <c r="D162" s="4" t="s">
        <v>1588</v>
      </c>
      <c r="E162" s="4" t="s">
        <v>1278</v>
      </c>
      <c r="F162" s="4" t="s">
        <v>1247</v>
      </c>
      <c r="G162" s="5">
        <v>258276</v>
      </c>
      <c r="H162" s="5">
        <v>4392285</v>
      </c>
      <c r="I16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2" s="6">
        <v>168</v>
      </c>
    </row>
    <row r="163" spans="1:10" ht="17.25" customHeight="1">
      <c r="A163" s="4" t="s">
        <v>541</v>
      </c>
      <c r="B163" s="4" t="s">
        <v>540</v>
      </c>
      <c r="C163" s="4" t="s">
        <v>539</v>
      </c>
      <c r="D163" s="4" t="s">
        <v>1586</v>
      </c>
      <c r="E163" s="4" t="s">
        <v>1248</v>
      </c>
      <c r="F163" s="4" t="s">
        <v>1247</v>
      </c>
      <c r="G163" s="5">
        <v>185495</v>
      </c>
      <c r="H163" s="5">
        <v>4454290</v>
      </c>
      <c r="I16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3" s="6">
        <v>171</v>
      </c>
    </row>
    <row r="164" spans="1:10" ht="17.25" customHeight="1">
      <c r="A164" s="4" t="s">
        <v>77</v>
      </c>
      <c r="B164" s="4" t="s">
        <v>76</v>
      </c>
      <c r="C164" s="4" t="s">
        <v>75</v>
      </c>
      <c r="D164" s="4" t="s">
        <v>1531</v>
      </c>
      <c r="E164" s="4" t="s">
        <v>1400</v>
      </c>
      <c r="F164" s="4" t="s">
        <v>1399</v>
      </c>
      <c r="G164" s="5">
        <v>428902</v>
      </c>
      <c r="H164" s="5">
        <v>4529451</v>
      </c>
      <c r="I16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4" s="6">
        <v>172</v>
      </c>
    </row>
    <row r="165" spans="1:10" ht="17.25" customHeight="1">
      <c r="A165" s="4" t="s">
        <v>235</v>
      </c>
      <c r="B165" s="4" t="s">
        <v>234</v>
      </c>
      <c r="C165" s="4" t="s">
        <v>233</v>
      </c>
      <c r="D165" s="4" t="s">
        <v>1504</v>
      </c>
      <c r="E165" s="4" t="s">
        <v>1378</v>
      </c>
      <c r="F165" s="4" t="s">
        <v>1345</v>
      </c>
      <c r="G165" s="5">
        <v>580584</v>
      </c>
      <c r="H165" s="5">
        <v>4503908</v>
      </c>
      <c r="I16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5" s="6">
        <v>173</v>
      </c>
    </row>
    <row r="166" spans="1:10" ht="17.25" customHeight="1">
      <c r="A166" s="4" t="s">
        <v>17</v>
      </c>
      <c r="B166" s="4" t="s">
        <v>16</v>
      </c>
      <c r="C166" s="4" t="s">
        <v>15</v>
      </c>
      <c r="D166" s="4" t="s">
        <v>1519</v>
      </c>
      <c r="E166" s="4" t="s">
        <v>1364</v>
      </c>
      <c r="F166" s="4" t="s">
        <v>1345</v>
      </c>
      <c r="G166" s="5">
        <v>483814</v>
      </c>
      <c r="H166" s="5">
        <v>4553207</v>
      </c>
      <c r="I16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6" s="6">
        <v>175</v>
      </c>
    </row>
    <row r="167" spans="1:10" ht="17.25" customHeight="1">
      <c r="A167" s="4" t="s">
        <v>217</v>
      </c>
      <c r="B167" s="4" t="s">
        <v>216</v>
      </c>
      <c r="C167" s="4" t="s">
        <v>215</v>
      </c>
      <c r="D167" s="4" t="s">
        <v>1613</v>
      </c>
      <c r="E167" s="4" t="s">
        <v>1350</v>
      </c>
      <c r="F167" s="4" t="s">
        <v>1345</v>
      </c>
      <c r="G167" s="5">
        <v>550563</v>
      </c>
      <c r="H167" s="5">
        <v>4503530</v>
      </c>
      <c r="I16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7" s="6">
        <v>176</v>
      </c>
    </row>
    <row r="168" spans="1:10" ht="17.25" customHeight="1">
      <c r="A168" s="4" t="s">
        <v>325</v>
      </c>
      <c r="B168" s="4" t="s">
        <v>324</v>
      </c>
      <c r="C168" s="4" t="s">
        <v>323</v>
      </c>
      <c r="D168" s="4" t="s">
        <v>1614</v>
      </c>
      <c r="E168" s="4" t="s">
        <v>1390</v>
      </c>
      <c r="F168" s="4" t="s">
        <v>1345</v>
      </c>
      <c r="G168" s="5">
        <v>539021</v>
      </c>
      <c r="H168" s="5">
        <v>4499283</v>
      </c>
      <c r="I16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8" s="6">
        <v>177</v>
      </c>
    </row>
    <row r="169" spans="1:10" ht="17.25" customHeight="1">
      <c r="A169" s="4" t="s">
        <v>329</v>
      </c>
      <c r="B169" s="4" t="s">
        <v>328</v>
      </c>
      <c r="C169" s="4" t="s">
        <v>327</v>
      </c>
      <c r="D169" s="4" t="s">
        <v>1609</v>
      </c>
      <c r="E169" s="4" t="s">
        <v>1336</v>
      </c>
      <c r="F169" s="4" t="s">
        <v>1328</v>
      </c>
      <c r="G169" s="5">
        <v>562378</v>
      </c>
      <c r="H169" s="5">
        <v>4487590</v>
      </c>
      <c r="I16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69" s="6">
        <v>178</v>
      </c>
    </row>
    <row r="170" spans="1:10" ht="17.25" customHeight="1">
      <c r="A170" s="4" t="s">
        <v>520</v>
      </c>
      <c r="B170" s="4" t="s">
        <v>519</v>
      </c>
      <c r="C170" s="4" t="s">
        <v>518</v>
      </c>
      <c r="D170" s="4" t="s">
        <v>1609</v>
      </c>
      <c r="E170" s="4" t="s">
        <v>1329</v>
      </c>
      <c r="F170" s="4" t="s">
        <v>1328</v>
      </c>
      <c r="G170" s="5">
        <v>551635</v>
      </c>
      <c r="H170" s="5">
        <v>4479712</v>
      </c>
      <c r="I17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0" s="6">
        <v>179</v>
      </c>
    </row>
    <row r="171" spans="1:10" ht="17.25" customHeight="1">
      <c r="A171" s="4" t="s">
        <v>341</v>
      </c>
      <c r="B171" s="4" t="s">
        <v>340</v>
      </c>
      <c r="C171" s="4" t="s">
        <v>339</v>
      </c>
      <c r="D171" s="4" t="s">
        <v>1615</v>
      </c>
      <c r="E171" s="4" t="s">
        <v>1332</v>
      </c>
      <c r="F171" s="4" t="s">
        <v>1328</v>
      </c>
      <c r="G171" s="5">
        <v>580459</v>
      </c>
      <c r="H171" s="5">
        <v>4488684</v>
      </c>
      <c r="I17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1" s="6">
        <v>180</v>
      </c>
    </row>
    <row r="172" spans="1:10" ht="17.25" customHeight="1">
      <c r="A172" s="4" t="s">
        <v>527</v>
      </c>
      <c r="B172" s="4" t="s">
        <v>526</v>
      </c>
      <c r="C172" s="4" t="s">
        <v>525</v>
      </c>
      <c r="D172" s="4" t="s">
        <v>1505</v>
      </c>
      <c r="E172" s="4" t="s">
        <v>1343</v>
      </c>
      <c r="F172" s="4" t="s">
        <v>1328</v>
      </c>
      <c r="G172" s="5">
        <v>590140</v>
      </c>
      <c r="H172" s="5">
        <v>4476542</v>
      </c>
      <c r="I17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2" s="6">
        <v>181</v>
      </c>
    </row>
    <row r="173" spans="1:10" ht="17.25" customHeight="1">
      <c r="A173" s="4" t="s">
        <v>338</v>
      </c>
      <c r="B173" s="4" t="s">
        <v>337</v>
      </c>
      <c r="C173" s="4" t="s">
        <v>336</v>
      </c>
      <c r="D173" s="4" t="s">
        <v>1616</v>
      </c>
      <c r="E173" s="4" t="s">
        <v>1342</v>
      </c>
      <c r="F173" s="4" t="s">
        <v>1328</v>
      </c>
      <c r="G173" s="5">
        <v>578726</v>
      </c>
      <c r="H173" s="5">
        <v>4485326</v>
      </c>
      <c r="I17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3" s="6">
        <v>182</v>
      </c>
    </row>
    <row r="174" spans="1:10" ht="17.25" customHeight="1">
      <c r="A174" s="4" t="s">
        <v>523</v>
      </c>
      <c r="B174" s="4" t="s">
        <v>522</v>
      </c>
      <c r="C174" s="4" t="s">
        <v>521</v>
      </c>
      <c r="D174" s="4" t="s">
        <v>1617</v>
      </c>
      <c r="E174" s="4" t="s">
        <v>1334</v>
      </c>
      <c r="F174" s="4" t="s">
        <v>1328</v>
      </c>
      <c r="G174" s="5">
        <v>545094</v>
      </c>
      <c r="H174" s="5">
        <v>4469468</v>
      </c>
      <c r="I17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4" s="6">
        <v>183</v>
      </c>
    </row>
    <row r="175" spans="1:10" ht="17.25" customHeight="1">
      <c r="A175" s="4" t="s">
        <v>238</v>
      </c>
      <c r="B175" s="4" t="s">
        <v>237</v>
      </c>
      <c r="C175" s="4" t="s">
        <v>236</v>
      </c>
      <c r="D175" s="4" t="s">
        <v>1504</v>
      </c>
      <c r="E175" s="4" t="s">
        <v>1365</v>
      </c>
      <c r="F175" s="4" t="s">
        <v>1345</v>
      </c>
      <c r="G175" s="5">
        <v>560194</v>
      </c>
      <c r="H175" s="5">
        <v>4515916</v>
      </c>
      <c r="I17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5" s="6">
        <v>184</v>
      </c>
    </row>
    <row r="176" spans="1:10" ht="17.25" customHeight="1">
      <c r="A176" s="4" t="s">
        <v>211</v>
      </c>
      <c r="B176" s="4" t="s">
        <v>210</v>
      </c>
      <c r="C176" s="4" t="s">
        <v>209</v>
      </c>
      <c r="D176" s="4" t="s">
        <v>1610</v>
      </c>
      <c r="E176" s="4" t="s">
        <v>1355</v>
      </c>
      <c r="F176" s="4" t="s">
        <v>1345</v>
      </c>
      <c r="G176" s="5">
        <v>531025</v>
      </c>
      <c r="H176" s="5">
        <v>4511153</v>
      </c>
      <c r="I17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6" s="6">
        <v>185</v>
      </c>
    </row>
    <row r="177" spans="1:10" ht="17.25" customHeight="1">
      <c r="A177" s="4" t="s">
        <v>208</v>
      </c>
      <c r="B177" s="4" t="s">
        <v>1797</v>
      </c>
      <c r="C177" s="4" t="s">
        <v>207</v>
      </c>
      <c r="D177" s="4" t="s">
        <v>1618</v>
      </c>
      <c r="E177" s="4" t="s">
        <v>1355</v>
      </c>
      <c r="F177" s="4" t="s">
        <v>1345</v>
      </c>
      <c r="G177" s="5">
        <v>536643</v>
      </c>
      <c r="H177" s="5">
        <v>4507812</v>
      </c>
      <c r="I17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7" s="6">
        <v>186</v>
      </c>
    </row>
    <row r="178" spans="1:10" ht="17.25" customHeight="1">
      <c r="A178" s="4" t="s">
        <v>322</v>
      </c>
      <c r="B178" s="4" t="s">
        <v>321</v>
      </c>
      <c r="C178" s="4" t="s">
        <v>320</v>
      </c>
      <c r="D178" s="4" t="s">
        <v>1611</v>
      </c>
      <c r="E178" s="4" t="s">
        <v>1341</v>
      </c>
      <c r="F178" s="4" t="s">
        <v>1328</v>
      </c>
      <c r="G178" s="5">
        <v>540307</v>
      </c>
      <c r="H178" s="5">
        <v>4483905</v>
      </c>
      <c r="I17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8" s="6">
        <v>187</v>
      </c>
    </row>
    <row r="179" spans="1:10" ht="17.25" customHeight="1">
      <c r="A179" s="4" t="s">
        <v>826</v>
      </c>
      <c r="B179" s="4" t="s">
        <v>825</v>
      </c>
      <c r="C179" s="4" t="s">
        <v>824</v>
      </c>
      <c r="D179" s="4" t="s">
        <v>1504</v>
      </c>
      <c r="E179" s="4" t="s">
        <v>1412</v>
      </c>
      <c r="F179" s="4" t="s">
        <v>1399</v>
      </c>
      <c r="G179" s="5">
        <v>486752</v>
      </c>
      <c r="H179" s="5">
        <v>4438547</v>
      </c>
      <c r="I17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79" s="6">
        <v>188</v>
      </c>
    </row>
    <row r="180" spans="1:10" ht="17.25" customHeight="1">
      <c r="A180" s="4" t="s">
        <v>832</v>
      </c>
      <c r="B180" s="4" t="s">
        <v>831</v>
      </c>
      <c r="C180" s="4" t="s">
        <v>830</v>
      </c>
      <c r="D180" s="4" t="s">
        <v>1612</v>
      </c>
      <c r="E180" s="4" t="s">
        <v>1330</v>
      </c>
      <c r="F180" s="4" t="s">
        <v>1328</v>
      </c>
      <c r="G180" s="5">
        <v>498649</v>
      </c>
      <c r="H180" s="5">
        <v>4441784</v>
      </c>
      <c r="I18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0" s="6">
        <v>189</v>
      </c>
    </row>
    <row r="181" spans="1:10" ht="17.25" customHeight="1">
      <c r="A181" s="4" t="s">
        <v>829</v>
      </c>
      <c r="B181" s="4" t="s">
        <v>828</v>
      </c>
      <c r="C181" s="4" t="s">
        <v>827</v>
      </c>
      <c r="D181" s="4" t="s">
        <v>1516</v>
      </c>
      <c r="E181" s="4" t="s">
        <v>1331</v>
      </c>
      <c r="F181" s="4" t="s">
        <v>1328</v>
      </c>
      <c r="G181" s="5">
        <v>496073</v>
      </c>
      <c r="H181" s="5">
        <v>4436697</v>
      </c>
      <c r="I18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1" s="6">
        <v>190</v>
      </c>
    </row>
    <row r="182" spans="1:10" ht="17.25" customHeight="1">
      <c r="A182" s="4" t="s">
        <v>53</v>
      </c>
      <c r="B182" s="4" t="s">
        <v>52</v>
      </c>
      <c r="C182" s="4" t="s">
        <v>51</v>
      </c>
      <c r="D182" s="4" t="s">
        <v>1514</v>
      </c>
      <c r="E182" s="4" t="s">
        <v>1384</v>
      </c>
      <c r="F182" s="4" t="s">
        <v>1345</v>
      </c>
      <c r="G182" s="5">
        <v>533403</v>
      </c>
      <c r="H182" s="5">
        <v>4550639</v>
      </c>
      <c r="I18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2" s="6">
        <v>191</v>
      </c>
    </row>
    <row r="183" spans="1:10" ht="17.25" customHeight="1">
      <c r="A183" s="4" t="s">
        <v>149</v>
      </c>
      <c r="B183" s="4" t="s">
        <v>148</v>
      </c>
      <c r="C183" s="4" t="s">
        <v>147</v>
      </c>
      <c r="D183" s="4" t="s">
        <v>1514</v>
      </c>
      <c r="E183" s="4" t="s">
        <v>1395</v>
      </c>
      <c r="F183" s="4" t="s">
        <v>1345</v>
      </c>
      <c r="G183" s="5">
        <v>514619</v>
      </c>
      <c r="H183" s="5">
        <v>4534747</v>
      </c>
      <c r="I18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3" s="6">
        <v>192</v>
      </c>
    </row>
    <row r="184" spans="1:10" ht="17.25" customHeight="1">
      <c r="A184" s="4" t="s">
        <v>134</v>
      </c>
      <c r="B184" s="4" t="s">
        <v>133</v>
      </c>
      <c r="C184" s="4" t="s">
        <v>132</v>
      </c>
      <c r="D184" s="4" t="s">
        <v>1514</v>
      </c>
      <c r="E184" s="4" t="s">
        <v>1366</v>
      </c>
      <c r="F184" s="4" t="s">
        <v>1345</v>
      </c>
      <c r="G184" s="5">
        <v>489671</v>
      </c>
      <c r="H184" s="5">
        <v>4525170</v>
      </c>
      <c r="I18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4" s="6">
        <v>193</v>
      </c>
    </row>
    <row r="185" spans="1:10" ht="17.25" customHeight="1">
      <c r="A185" s="4" t="s">
        <v>194</v>
      </c>
      <c r="B185" s="4" t="s">
        <v>193</v>
      </c>
      <c r="C185" s="4" t="s">
        <v>192</v>
      </c>
      <c r="D185" s="4" t="s">
        <v>1514</v>
      </c>
      <c r="E185" s="4" t="s">
        <v>1360</v>
      </c>
      <c r="F185" s="4" t="s">
        <v>1345</v>
      </c>
      <c r="G185" s="5">
        <v>486131</v>
      </c>
      <c r="H185" s="5">
        <v>4507489</v>
      </c>
      <c r="I18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5" s="6">
        <v>194</v>
      </c>
    </row>
    <row r="186" spans="1:10" ht="17.25" customHeight="1">
      <c r="A186" s="4" t="s">
        <v>191</v>
      </c>
      <c r="B186" s="4" t="s">
        <v>190</v>
      </c>
      <c r="C186" s="4" t="s">
        <v>189</v>
      </c>
      <c r="D186" s="4" t="s">
        <v>1621</v>
      </c>
      <c r="E186" s="4" t="s">
        <v>1362</v>
      </c>
      <c r="F186" s="4" t="s">
        <v>1345</v>
      </c>
      <c r="G186" s="5">
        <v>495497</v>
      </c>
      <c r="H186" s="5">
        <v>4516858</v>
      </c>
      <c r="I18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6" s="6">
        <v>195</v>
      </c>
    </row>
    <row r="187" spans="1:10" ht="17.25" customHeight="1">
      <c r="A187" s="4" t="s">
        <v>59</v>
      </c>
      <c r="B187" s="4" t="s">
        <v>58</v>
      </c>
      <c r="C187" s="4" t="s">
        <v>57</v>
      </c>
      <c r="D187" s="4" t="s">
        <v>1622</v>
      </c>
      <c r="E187" s="4" t="s">
        <v>1384</v>
      </c>
      <c r="F187" s="4" t="s">
        <v>1345</v>
      </c>
      <c r="G187" s="5">
        <v>522468</v>
      </c>
      <c r="H187" s="5">
        <v>4556599</v>
      </c>
      <c r="I18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7" s="6">
        <v>196</v>
      </c>
    </row>
    <row r="188" spans="1:10" ht="17.25" customHeight="1">
      <c r="A188" s="4" t="s">
        <v>56</v>
      </c>
      <c r="B188" s="4" t="s">
        <v>55</v>
      </c>
      <c r="C188" s="4" t="s">
        <v>54</v>
      </c>
      <c r="D188" s="4" t="s">
        <v>1623</v>
      </c>
      <c r="E188" s="4" t="s">
        <v>1384</v>
      </c>
      <c r="F188" s="4" t="s">
        <v>1345</v>
      </c>
      <c r="G188" s="5">
        <v>518224</v>
      </c>
      <c r="H188" s="5">
        <v>4547443</v>
      </c>
      <c r="I18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8" s="6">
        <v>197</v>
      </c>
    </row>
    <row r="189" spans="1:10" ht="17.25" customHeight="1">
      <c r="A189" s="4" t="s">
        <v>11</v>
      </c>
      <c r="B189" s="4" t="s">
        <v>10</v>
      </c>
      <c r="C189" s="4" t="s">
        <v>9</v>
      </c>
      <c r="D189" s="4" t="s">
        <v>1619</v>
      </c>
      <c r="E189" s="4" t="s">
        <v>1356</v>
      </c>
      <c r="F189" s="4" t="s">
        <v>1345</v>
      </c>
      <c r="G189" s="5">
        <v>515610</v>
      </c>
      <c r="H189" s="5">
        <v>4562354</v>
      </c>
      <c r="I18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89" s="6">
        <v>198</v>
      </c>
    </row>
    <row r="190" spans="1:10" ht="17.25" customHeight="1">
      <c r="A190" s="4" t="s">
        <v>5</v>
      </c>
      <c r="B190" s="4" t="s">
        <v>4</v>
      </c>
      <c r="C190" s="4" t="s">
        <v>3</v>
      </c>
      <c r="D190" s="4" t="s">
        <v>1517</v>
      </c>
      <c r="E190" s="4" t="s">
        <v>1371</v>
      </c>
      <c r="F190" s="4" t="s">
        <v>1345</v>
      </c>
      <c r="G190" s="5">
        <v>503891</v>
      </c>
      <c r="H190" s="5">
        <v>4562453</v>
      </c>
      <c r="I19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0" s="6">
        <v>199</v>
      </c>
    </row>
    <row r="191" spans="1:10" ht="17.25" customHeight="1">
      <c r="A191" s="4" t="s">
        <v>47</v>
      </c>
      <c r="B191" s="4" t="s">
        <v>46</v>
      </c>
      <c r="C191" s="4" t="s">
        <v>45</v>
      </c>
      <c r="D191" s="4" t="s">
        <v>1518</v>
      </c>
      <c r="E191" s="4" t="s">
        <v>1394</v>
      </c>
      <c r="F191" s="4" t="s">
        <v>1345</v>
      </c>
      <c r="G191" s="5">
        <v>499760</v>
      </c>
      <c r="H191" s="5">
        <v>4550630</v>
      </c>
      <c r="I19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1" s="6">
        <v>200</v>
      </c>
    </row>
    <row r="192" spans="1:10" ht="17.25" customHeight="1">
      <c r="A192" s="4" t="s">
        <v>44</v>
      </c>
      <c r="B192" s="4" t="s">
        <v>43</v>
      </c>
      <c r="C192" s="4" t="s">
        <v>42</v>
      </c>
      <c r="D192" s="4" t="s">
        <v>1620</v>
      </c>
      <c r="E192" s="4" t="s">
        <v>1394</v>
      </c>
      <c r="F192" s="4" t="s">
        <v>1345</v>
      </c>
      <c r="G192" s="5">
        <v>497150</v>
      </c>
      <c r="H192" s="5">
        <v>4548042</v>
      </c>
      <c r="I19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2" s="6">
        <v>201</v>
      </c>
    </row>
    <row r="193" spans="1:10" ht="17.25" customHeight="1">
      <c r="A193" s="4" t="s">
        <v>26</v>
      </c>
      <c r="B193" s="4" t="s">
        <v>25</v>
      </c>
      <c r="C193" s="4" t="s">
        <v>24</v>
      </c>
      <c r="D193" s="4" t="s">
        <v>1530</v>
      </c>
      <c r="E193" s="4" t="s">
        <v>1353</v>
      </c>
      <c r="F193" s="4" t="s">
        <v>1345</v>
      </c>
      <c r="G193" s="5">
        <v>465866</v>
      </c>
      <c r="H193" s="5">
        <v>4547916</v>
      </c>
      <c r="I19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3" s="6">
        <v>202</v>
      </c>
    </row>
    <row r="194" spans="1:10" ht="17.25" customHeight="1">
      <c r="A194" s="4" t="s">
        <v>113</v>
      </c>
      <c r="B194" s="4" t="s">
        <v>112</v>
      </c>
      <c r="C194" s="4" t="s">
        <v>111</v>
      </c>
      <c r="D194" s="4" t="s">
        <v>1530</v>
      </c>
      <c r="E194" s="4" t="s">
        <v>1392</v>
      </c>
      <c r="F194" s="4" t="s">
        <v>1345</v>
      </c>
      <c r="G194" s="5">
        <v>468099</v>
      </c>
      <c r="H194" s="5">
        <v>4524618</v>
      </c>
      <c r="I19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4" s="6">
        <v>203</v>
      </c>
    </row>
    <row r="195" spans="1:10" ht="17.25" customHeight="1">
      <c r="A195" s="4" t="s">
        <v>632</v>
      </c>
      <c r="B195" s="4" t="s">
        <v>631</v>
      </c>
      <c r="C195" s="4" t="s">
        <v>630</v>
      </c>
      <c r="D195" s="4" t="s">
        <v>1530</v>
      </c>
      <c r="E195" s="4" t="s">
        <v>1439</v>
      </c>
      <c r="F195" s="4" t="s">
        <v>1399</v>
      </c>
      <c r="G195" s="5">
        <v>454124</v>
      </c>
      <c r="H195" s="5">
        <v>4453743</v>
      </c>
      <c r="I19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5" s="6">
        <v>204</v>
      </c>
    </row>
    <row r="196" spans="1:10" ht="17.25" customHeight="1">
      <c r="A196" s="4" t="s">
        <v>116</v>
      </c>
      <c r="B196" s="4" t="s">
        <v>115</v>
      </c>
      <c r="C196" s="4" t="s">
        <v>114</v>
      </c>
      <c r="D196" s="4" t="s">
        <v>1531</v>
      </c>
      <c r="E196" s="4" t="s">
        <v>1392</v>
      </c>
      <c r="F196" s="4" t="s">
        <v>1345</v>
      </c>
      <c r="G196" s="5">
        <v>461869</v>
      </c>
      <c r="H196" s="5">
        <v>4527481</v>
      </c>
      <c r="I19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6" s="6">
        <v>205</v>
      </c>
    </row>
    <row r="197" spans="1:10" ht="25.5" customHeight="1">
      <c r="A197" s="4" t="s">
        <v>182</v>
      </c>
      <c r="B197" s="4" t="s">
        <v>181</v>
      </c>
      <c r="C197" s="4" t="s">
        <v>180</v>
      </c>
      <c r="D197" s="4" t="s">
        <v>1624</v>
      </c>
      <c r="E197" s="4" t="s">
        <v>1424</v>
      </c>
      <c r="F197" s="4" t="s">
        <v>1399</v>
      </c>
      <c r="G197" s="5">
        <v>432796</v>
      </c>
      <c r="H197" s="5">
        <v>4519479</v>
      </c>
      <c r="I19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7" s="6">
        <v>206</v>
      </c>
    </row>
    <row r="198" spans="1:10" ht="17.25" customHeight="1">
      <c r="A198" s="4" t="s">
        <v>292</v>
      </c>
      <c r="B198" s="4" t="s">
        <v>291</v>
      </c>
      <c r="C198" s="4" t="s">
        <v>290</v>
      </c>
      <c r="D198" s="4" t="s">
        <v>1533</v>
      </c>
      <c r="E198" s="4" t="s">
        <v>1409</v>
      </c>
      <c r="F198" s="4" t="s">
        <v>1399</v>
      </c>
      <c r="G198" s="5">
        <v>431678</v>
      </c>
      <c r="H198" s="5">
        <v>4500110</v>
      </c>
      <c r="I19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8" s="6">
        <v>207</v>
      </c>
    </row>
    <row r="199" spans="1:10" ht="17.25" customHeight="1">
      <c r="A199" s="4" t="s">
        <v>295</v>
      </c>
      <c r="B199" s="4" t="s">
        <v>294</v>
      </c>
      <c r="C199" s="4" t="s">
        <v>293</v>
      </c>
      <c r="D199" s="4" t="s">
        <v>1625</v>
      </c>
      <c r="E199" s="4" t="s">
        <v>1399</v>
      </c>
      <c r="F199" s="4" t="s">
        <v>1399</v>
      </c>
      <c r="G199" s="5">
        <v>433148</v>
      </c>
      <c r="H199" s="5">
        <v>4488016</v>
      </c>
      <c r="I19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199" s="6">
        <v>208</v>
      </c>
    </row>
    <row r="200" spans="1:10" ht="17.25" customHeight="1">
      <c r="A200" s="4" t="s">
        <v>164</v>
      </c>
      <c r="B200" s="4" t="s">
        <v>163</v>
      </c>
      <c r="C200" s="4" t="s">
        <v>162</v>
      </c>
      <c r="D200" s="4" t="s">
        <v>1626</v>
      </c>
      <c r="E200" s="4" t="s">
        <v>1422</v>
      </c>
      <c r="F200" s="4" t="s">
        <v>1399</v>
      </c>
      <c r="G200" s="5">
        <v>424592</v>
      </c>
      <c r="H200" s="5">
        <v>4507361</v>
      </c>
      <c r="I20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0" s="6">
        <v>209</v>
      </c>
    </row>
    <row r="201" spans="1:10" ht="17.25" customHeight="1">
      <c r="A201" s="4" t="s">
        <v>255</v>
      </c>
      <c r="B201" s="4" t="s">
        <v>1798</v>
      </c>
      <c r="C201" s="4" t="s">
        <v>254</v>
      </c>
      <c r="D201" s="4" t="s">
        <v>1627</v>
      </c>
      <c r="E201" s="4" t="s">
        <v>1435</v>
      </c>
      <c r="F201" s="4" t="s">
        <v>1399</v>
      </c>
      <c r="G201" s="5">
        <v>424810</v>
      </c>
      <c r="H201" s="5">
        <v>4491265</v>
      </c>
      <c r="I20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1" s="6">
        <v>210</v>
      </c>
    </row>
    <row r="202" spans="1:10" ht="17.25" customHeight="1">
      <c r="A202" s="4" t="s">
        <v>170</v>
      </c>
      <c r="B202" s="4" t="s">
        <v>169</v>
      </c>
      <c r="C202" s="4" t="s">
        <v>168</v>
      </c>
      <c r="D202" s="4" t="s">
        <v>1534</v>
      </c>
      <c r="E202" s="4" t="s">
        <v>1417</v>
      </c>
      <c r="F202" s="4" t="s">
        <v>1399</v>
      </c>
      <c r="G202" s="5">
        <v>408452</v>
      </c>
      <c r="H202" s="5">
        <v>4504228</v>
      </c>
      <c r="I20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2" s="6">
        <v>211</v>
      </c>
    </row>
    <row r="203" spans="1:10" ht="17.25" customHeight="1">
      <c r="A203" s="4" t="s">
        <v>273</v>
      </c>
      <c r="B203" s="4" t="s">
        <v>272</v>
      </c>
      <c r="C203" s="4" t="s">
        <v>271</v>
      </c>
      <c r="D203" s="4" t="s">
        <v>1534</v>
      </c>
      <c r="E203" s="4" t="s">
        <v>1435</v>
      </c>
      <c r="F203" s="4" t="s">
        <v>1399</v>
      </c>
      <c r="G203" s="5">
        <v>420349</v>
      </c>
      <c r="H203" s="5">
        <v>4484619</v>
      </c>
      <c r="I20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3" s="6">
        <v>212</v>
      </c>
    </row>
    <row r="204" spans="1:10" ht="17.25" customHeight="1">
      <c r="A204" s="4" t="s">
        <v>276</v>
      </c>
      <c r="B204" s="4" t="s">
        <v>275</v>
      </c>
      <c r="C204" s="4" t="s">
        <v>274</v>
      </c>
      <c r="D204" s="4" t="s">
        <v>1628</v>
      </c>
      <c r="E204" s="4" t="s">
        <v>1446</v>
      </c>
      <c r="F204" s="4" t="s">
        <v>1399</v>
      </c>
      <c r="G204" s="5">
        <v>413287</v>
      </c>
      <c r="H204" s="5">
        <v>4485652</v>
      </c>
      <c r="I20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4" s="6">
        <v>213</v>
      </c>
    </row>
    <row r="205" spans="1:10" ht="17.25" customHeight="1">
      <c r="A205" s="4" t="s">
        <v>454</v>
      </c>
      <c r="B205" s="4" t="s">
        <v>453</v>
      </c>
      <c r="C205" s="4" t="s">
        <v>452</v>
      </c>
      <c r="D205" s="4" t="s">
        <v>1535</v>
      </c>
      <c r="E205" s="4" t="s">
        <v>1447</v>
      </c>
      <c r="F205" s="4" t="s">
        <v>1399</v>
      </c>
      <c r="G205" s="5">
        <v>418962</v>
      </c>
      <c r="H205" s="5">
        <v>4477143</v>
      </c>
      <c r="I20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5" s="6">
        <v>214</v>
      </c>
    </row>
    <row r="206" spans="1:10" ht="17.25" customHeight="1">
      <c r="A206" s="4" t="s">
        <v>270</v>
      </c>
      <c r="B206" s="4" t="s">
        <v>269</v>
      </c>
      <c r="C206" s="4" t="s">
        <v>268</v>
      </c>
      <c r="D206" s="4" t="s">
        <v>1629</v>
      </c>
      <c r="E206" s="4" t="s">
        <v>1417</v>
      </c>
      <c r="F206" s="4" t="s">
        <v>1399</v>
      </c>
      <c r="G206" s="5">
        <v>407106</v>
      </c>
      <c r="H206" s="5">
        <v>4500998</v>
      </c>
      <c r="I20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6" s="6">
        <v>215</v>
      </c>
    </row>
    <row r="207" spans="1:10" ht="17.25" customHeight="1">
      <c r="A207" s="4" t="s">
        <v>403</v>
      </c>
      <c r="B207" s="4" t="s">
        <v>402</v>
      </c>
      <c r="C207" s="4" t="s">
        <v>401</v>
      </c>
      <c r="D207" s="4" t="s">
        <v>1536</v>
      </c>
      <c r="E207" s="4" t="s">
        <v>1245</v>
      </c>
      <c r="F207" s="4" t="s">
        <v>1230</v>
      </c>
      <c r="G207" s="5">
        <v>315114</v>
      </c>
      <c r="H207" s="5">
        <v>4477159</v>
      </c>
      <c r="I20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7" s="6">
        <v>216</v>
      </c>
    </row>
    <row r="208" spans="1:10" ht="17.25" customHeight="1">
      <c r="A208" s="4" t="s">
        <v>608</v>
      </c>
      <c r="B208" s="4" t="s">
        <v>607</v>
      </c>
      <c r="C208" s="4" t="s">
        <v>606</v>
      </c>
      <c r="D208" s="4" t="s">
        <v>1536</v>
      </c>
      <c r="E208" s="4" t="s">
        <v>1402</v>
      </c>
      <c r="F208" s="4" t="s">
        <v>1399</v>
      </c>
      <c r="G208" s="5">
        <v>397144</v>
      </c>
      <c r="H208" s="5">
        <v>4464078</v>
      </c>
      <c r="I20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8" s="6">
        <v>217</v>
      </c>
    </row>
    <row r="209" spans="1:10" ht="17.25" customHeight="1">
      <c r="A209" s="4" t="s">
        <v>793</v>
      </c>
      <c r="B209" s="4" t="s">
        <v>792</v>
      </c>
      <c r="C209" s="4" t="s">
        <v>791</v>
      </c>
      <c r="D209" s="4" t="s">
        <v>1536</v>
      </c>
      <c r="E209" s="4" t="s">
        <v>1466</v>
      </c>
      <c r="F209" s="4" t="s">
        <v>1457</v>
      </c>
      <c r="G209" s="5">
        <v>352120</v>
      </c>
      <c r="H209" s="5">
        <v>4429752</v>
      </c>
      <c r="I20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09" s="6">
        <v>218</v>
      </c>
    </row>
    <row r="210" spans="1:10" ht="17.25" customHeight="1">
      <c r="A210" s="4" t="s">
        <v>406</v>
      </c>
      <c r="B210" s="4" t="s">
        <v>405</v>
      </c>
      <c r="C210" s="4" t="s">
        <v>404</v>
      </c>
      <c r="D210" s="4" t="s">
        <v>1630</v>
      </c>
      <c r="E210" s="4" t="s">
        <v>1240</v>
      </c>
      <c r="F210" s="4" t="s">
        <v>1230</v>
      </c>
      <c r="G210" s="5">
        <v>337920</v>
      </c>
      <c r="H210" s="5">
        <v>4478023</v>
      </c>
      <c r="I21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0" s="6">
        <v>219</v>
      </c>
    </row>
    <row r="211" spans="1:10" ht="17.25" customHeight="1">
      <c r="A211" s="4" t="s">
        <v>247</v>
      </c>
      <c r="B211" s="4" t="s">
        <v>246</v>
      </c>
      <c r="C211" s="4" t="s">
        <v>245</v>
      </c>
      <c r="D211" s="4" t="s">
        <v>1631</v>
      </c>
      <c r="E211" s="4" t="s">
        <v>1442</v>
      </c>
      <c r="F211" s="4" t="s">
        <v>1399</v>
      </c>
      <c r="G211" s="5">
        <v>394750</v>
      </c>
      <c r="H211" s="5">
        <v>4493006</v>
      </c>
      <c r="I21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1" s="6">
        <v>220</v>
      </c>
    </row>
    <row r="212" spans="1:10" ht="17.25" customHeight="1">
      <c r="A212" s="4" t="s">
        <v>611</v>
      </c>
      <c r="B212" s="4" t="s">
        <v>610</v>
      </c>
      <c r="C212" s="4" t="s">
        <v>609</v>
      </c>
      <c r="D212" s="4" t="s">
        <v>1632</v>
      </c>
      <c r="E212" s="4" t="s">
        <v>1469</v>
      </c>
      <c r="F212" s="4" t="s">
        <v>1457</v>
      </c>
      <c r="G212" s="5">
        <v>380544</v>
      </c>
      <c r="H212" s="5">
        <v>4450193</v>
      </c>
      <c r="I21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2" s="6">
        <v>221</v>
      </c>
    </row>
    <row r="213" spans="1:10" ht="17.25" customHeight="1">
      <c r="A213" s="4" t="s">
        <v>1060</v>
      </c>
      <c r="B213" s="4" t="s">
        <v>1059</v>
      </c>
      <c r="C213" s="4" t="s">
        <v>1058</v>
      </c>
      <c r="D213" s="4" t="s">
        <v>1504</v>
      </c>
      <c r="E213" s="4" t="s">
        <v>1485</v>
      </c>
      <c r="F213" s="4" t="s">
        <v>1457</v>
      </c>
      <c r="G213" s="5">
        <v>379981</v>
      </c>
      <c r="H213" s="5">
        <v>4410031</v>
      </c>
      <c r="I21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3" s="6">
        <v>222</v>
      </c>
    </row>
    <row r="214" spans="1:10" ht="17.25" customHeight="1">
      <c r="A214" s="4" t="s">
        <v>919</v>
      </c>
      <c r="B214" s="4" t="s">
        <v>918</v>
      </c>
      <c r="C214" s="4" t="s">
        <v>917</v>
      </c>
      <c r="D214" s="4" t="s">
        <v>1504</v>
      </c>
      <c r="E214" s="4" t="s">
        <v>1467</v>
      </c>
      <c r="F214" s="4" t="s">
        <v>1457</v>
      </c>
      <c r="G214" s="5">
        <v>364743</v>
      </c>
      <c r="H214" s="5">
        <v>4420877</v>
      </c>
      <c r="I21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4" s="6">
        <v>223</v>
      </c>
    </row>
    <row r="215" spans="1:10" ht="17.25" customHeight="1">
      <c r="A215" s="4" t="s">
        <v>1170</v>
      </c>
      <c r="B215" s="4" t="s">
        <v>1169</v>
      </c>
      <c r="C215" s="4" t="s">
        <v>1168</v>
      </c>
      <c r="D215" s="4" t="s">
        <v>1542</v>
      </c>
      <c r="E215" s="4" t="s">
        <v>1468</v>
      </c>
      <c r="F215" s="4" t="s">
        <v>1457</v>
      </c>
      <c r="G215" s="5">
        <v>429936</v>
      </c>
      <c r="H215" s="5">
        <v>4377026</v>
      </c>
      <c r="I21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5" s="6">
        <v>224</v>
      </c>
    </row>
    <row r="216" spans="1:10" ht="17.25" customHeight="1">
      <c r="A216" s="4" t="s">
        <v>1069</v>
      </c>
      <c r="B216" s="4" t="s">
        <v>1068</v>
      </c>
      <c r="C216" s="4" t="s">
        <v>1067</v>
      </c>
      <c r="D216" s="4" t="s">
        <v>1542</v>
      </c>
      <c r="E216" s="4" t="s">
        <v>1478</v>
      </c>
      <c r="F216" s="4" t="s">
        <v>1457</v>
      </c>
      <c r="G216" s="5">
        <v>439583</v>
      </c>
      <c r="H216" s="5">
        <v>4399654</v>
      </c>
      <c r="I21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6" s="6">
        <v>225</v>
      </c>
    </row>
    <row r="217" spans="1:10" ht="17.25" customHeight="1">
      <c r="A217" s="4" t="s">
        <v>1072</v>
      </c>
      <c r="B217" s="4" t="s">
        <v>1071</v>
      </c>
      <c r="C217" s="4" t="s">
        <v>1070</v>
      </c>
      <c r="D217" s="4" t="s">
        <v>1633</v>
      </c>
      <c r="E217" s="4" t="s">
        <v>1497</v>
      </c>
      <c r="F217" s="4" t="s">
        <v>1457</v>
      </c>
      <c r="G217" s="5">
        <v>435357</v>
      </c>
      <c r="H217" s="5">
        <v>4406163</v>
      </c>
      <c r="I21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7" s="6">
        <v>226</v>
      </c>
    </row>
    <row r="218" spans="1:10" ht="17.25" customHeight="1">
      <c r="A218" s="4" t="s">
        <v>1161</v>
      </c>
      <c r="B218" s="4" t="s">
        <v>1160</v>
      </c>
      <c r="C218" s="4" t="s">
        <v>1159</v>
      </c>
      <c r="D218" s="4" t="s">
        <v>1634</v>
      </c>
      <c r="E218" s="4" t="s">
        <v>1489</v>
      </c>
      <c r="F218" s="4" t="s">
        <v>1457</v>
      </c>
      <c r="G218" s="5">
        <v>380999</v>
      </c>
      <c r="H218" s="5">
        <v>4391422</v>
      </c>
      <c r="I21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8" s="6">
        <v>227</v>
      </c>
    </row>
    <row r="219" spans="1:10" ht="17.25" customHeight="1">
      <c r="A219" s="4" t="s">
        <v>916</v>
      </c>
      <c r="B219" s="4" t="s">
        <v>915</v>
      </c>
      <c r="C219" s="4" t="s">
        <v>914</v>
      </c>
      <c r="D219" s="4" t="s">
        <v>1635</v>
      </c>
      <c r="E219" s="4" t="s">
        <v>1475</v>
      </c>
      <c r="F219" s="4" t="s">
        <v>1457</v>
      </c>
      <c r="G219" s="5">
        <v>362497</v>
      </c>
      <c r="H219" s="5">
        <v>4416620</v>
      </c>
      <c r="I21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19" s="6">
        <v>228</v>
      </c>
    </row>
    <row r="220" spans="1:10" ht="17.25" customHeight="1">
      <c r="A220" s="4" t="s">
        <v>1048</v>
      </c>
      <c r="B220" s="4" t="s">
        <v>1047</v>
      </c>
      <c r="C220" s="4" t="s">
        <v>1046</v>
      </c>
      <c r="D220" s="4" t="s">
        <v>1636</v>
      </c>
      <c r="E220" s="4" t="s">
        <v>1458</v>
      </c>
      <c r="F220" s="4" t="s">
        <v>1457</v>
      </c>
      <c r="G220" s="5">
        <v>341191</v>
      </c>
      <c r="H220" s="5">
        <v>4398218</v>
      </c>
      <c r="I22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0" s="6">
        <v>229</v>
      </c>
    </row>
    <row r="221" spans="1:10" ht="17.25" customHeight="1">
      <c r="A221" s="4" t="s">
        <v>1141</v>
      </c>
      <c r="B221" s="4" t="s">
        <v>1140</v>
      </c>
      <c r="C221" s="4" t="s">
        <v>1139</v>
      </c>
      <c r="D221" s="4" t="s">
        <v>1637</v>
      </c>
      <c r="E221" s="4" t="s">
        <v>1470</v>
      </c>
      <c r="F221" s="4" t="s">
        <v>1457</v>
      </c>
      <c r="G221" s="5">
        <v>325073</v>
      </c>
      <c r="H221" s="5">
        <v>4392716</v>
      </c>
      <c r="I22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1" s="6">
        <v>230</v>
      </c>
    </row>
    <row r="222" spans="1:10" ht="17.25" customHeight="1">
      <c r="A222" s="4" t="s">
        <v>757</v>
      </c>
      <c r="B222" s="4" t="s">
        <v>756</v>
      </c>
      <c r="C222" s="4" t="s">
        <v>755</v>
      </c>
      <c r="D222" s="4" t="s">
        <v>1570</v>
      </c>
      <c r="E222" s="4" t="s">
        <v>1235</v>
      </c>
      <c r="F222" s="4" t="s">
        <v>1230</v>
      </c>
      <c r="G222" s="5">
        <v>311439</v>
      </c>
      <c r="H222" s="5">
        <v>4440207</v>
      </c>
      <c r="I22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2" s="6">
        <v>231</v>
      </c>
    </row>
    <row r="223" spans="1:10" ht="17.25" customHeight="1">
      <c r="A223" s="4" t="s">
        <v>739</v>
      </c>
      <c r="B223" s="4" t="s">
        <v>1799</v>
      </c>
      <c r="C223" s="4" t="s">
        <v>738</v>
      </c>
      <c r="D223" s="4" t="s">
        <v>1570</v>
      </c>
      <c r="E223" s="4" t="s">
        <v>1280</v>
      </c>
      <c r="F223" s="4" t="s">
        <v>1247</v>
      </c>
      <c r="G223" s="5">
        <v>279914</v>
      </c>
      <c r="H223" s="5">
        <v>4435481</v>
      </c>
      <c r="I22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3" s="6">
        <v>232</v>
      </c>
    </row>
    <row r="224" spans="1:10" ht="17.25" customHeight="1">
      <c r="A224" s="4" t="s">
        <v>587</v>
      </c>
      <c r="B224" s="4" t="s">
        <v>586</v>
      </c>
      <c r="C224" s="4" t="s">
        <v>585</v>
      </c>
      <c r="D224" s="4" t="s">
        <v>1638</v>
      </c>
      <c r="E224" s="4" t="s">
        <v>1460</v>
      </c>
      <c r="F224" s="4" t="s">
        <v>1457</v>
      </c>
      <c r="G224" s="5">
        <v>351457</v>
      </c>
      <c r="H224" s="5">
        <v>4452269</v>
      </c>
      <c r="I22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4" s="6">
        <v>233</v>
      </c>
    </row>
    <row r="225" spans="1:10" ht="17.25" customHeight="1">
      <c r="A225" s="4" t="s">
        <v>590</v>
      </c>
      <c r="B225" s="4" t="s">
        <v>589</v>
      </c>
      <c r="C225" s="4" t="s">
        <v>588</v>
      </c>
      <c r="D225" s="4" t="s">
        <v>1639</v>
      </c>
      <c r="E225" s="4" t="s">
        <v>1460</v>
      </c>
      <c r="F225" s="4" t="s">
        <v>1457</v>
      </c>
      <c r="G225" s="5">
        <v>349307</v>
      </c>
      <c r="H225" s="5">
        <v>4450984</v>
      </c>
      <c r="I22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5" s="6">
        <v>235</v>
      </c>
    </row>
    <row r="226" spans="1:10" ht="17.25" customHeight="1">
      <c r="A226" s="4" t="s">
        <v>778</v>
      </c>
      <c r="B226" s="4" t="s">
        <v>777</v>
      </c>
      <c r="C226" s="4" t="s">
        <v>776</v>
      </c>
      <c r="D226" s="4" t="s">
        <v>1640</v>
      </c>
      <c r="E226" s="4" t="s">
        <v>1495</v>
      </c>
      <c r="F226" s="4" t="s">
        <v>1457</v>
      </c>
      <c r="G226" s="5">
        <v>326089</v>
      </c>
      <c r="H226" s="5">
        <v>4434136</v>
      </c>
      <c r="I22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6" s="6">
        <v>236</v>
      </c>
    </row>
    <row r="227" spans="1:10" ht="17.25" customHeight="1">
      <c r="A227" s="4" t="s">
        <v>904</v>
      </c>
      <c r="B227" s="4" t="s">
        <v>903</v>
      </c>
      <c r="C227" s="4" t="s">
        <v>902</v>
      </c>
      <c r="D227" s="4" t="s">
        <v>1641</v>
      </c>
      <c r="E227" s="4" t="s">
        <v>1483</v>
      </c>
      <c r="F227" s="4" t="s">
        <v>1457</v>
      </c>
      <c r="G227" s="5">
        <v>313626</v>
      </c>
      <c r="H227" s="5">
        <v>4429041</v>
      </c>
      <c r="I22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7" s="6">
        <v>237</v>
      </c>
    </row>
    <row r="228" spans="1:10" ht="17.25" customHeight="1">
      <c r="A228" s="4" t="s">
        <v>901</v>
      </c>
      <c r="B228" s="4" t="s">
        <v>900</v>
      </c>
      <c r="C228" s="4" t="s">
        <v>899</v>
      </c>
      <c r="D228" s="4" t="s">
        <v>1642</v>
      </c>
      <c r="E228" s="4" t="s">
        <v>1290</v>
      </c>
      <c r="F228" s="4" t="s">
        <v>1247</v>
      </c>
      <c r="G228" s="5">
        <v>286531</v>
      </c>
      <c r="H228" s="5">
        <v>4424837</v>
      </c>
      <c r="I22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8" s="6">
        <v>238</v>
      </c>
    </row>
    <row r="229" spans="1:10" ht="17.25" customHeight="1">
      <c r="A229" s="4" t="s">
        <v>737</v>
      </c>
      <c r="B229" s="4" t="s">
        <v>736</v>
      </c>
      <c r="C229" s="4" t="s">
        <v>735</v>
      </c>
      <c r="D229" s="4" t="s">
        <v>1642</v>
      </c>
      <c r="E229" s="4" t="s">
        <v>1307</v>
      </c>
      <c r="F229" s="4" t="s">
        <v>1247</v>
      </c>
      <c r="G229" s="5">
        <v>278335</v>
      </c>
      <c r="H229" s="5">
        <v>4433319</v>
      </c>
      <c r="I22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29" s="6">
        <v>239</v>
      </c>
    </row>
    <row r="230" spans="1:10" ht="17.25" customHeight="1">
      <c r="A230" s="4" t="s">
        <v>898</v>
      </c>
      <c r="B230" s="4" t="s">
        <v>897</v>
      </c>
      <c r="C230" s="4" t="s">
        <v>896</v>
      </c>
      <c r="D230" s="4" t="s">
        <v>1643</v>
      </c>
      <c r="E230" s="4" t="s">
        <v>1464</v>
      </c>
      <c r="F230" s="4" t="s">
        <v>1457</v>
      </c>
      <c r="G230" s="5">
        <v>304355</v>
      </c>
      <c r="H230" s="5">
        <v>4427073</v>
      </c>
      <c r="I23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0" s="6">
        <v>240</v>
      </c>
    </row>
    <row r="231" spans="1:10" ht="17.25" customHeight="1">
      <c r="A231" s="4" t="s">
        <v>895</v>
      </c>
      <c r="B231" s="4" t="s">
        <v>894</v>
      </c>
      <c r="C231" s="4" t="s">
        <v>893</v>
      </c>
      <c r="D231" s="4" t="s">
        <v>1644</v>
      </c>
      <c r="E231" s="4" t="s">
        <v>1327</v>
      </c>
      <c r="F231" s="4" t="s">
        <v>1247</v>
      </c>
      <c r="G231" s="5">
        <v>290045</v>
      </c>
      <c r="H231" s="5">
        <v>4429498</v>
      </c>
      <c r="I23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1" s="6">
        <v>241</v>
      </c>
    </row>
    <row r="232" spans="1:10" ht="17.25" customHeight="1">
      <c r="A232" s="4" t="s">
        <v>892</v>
      </c>
      <c r="B232" s="4" t="s">
        <v>891</v>
      </c>
      <c r="C232" s="4" t="s">
        <v>890</v>
      </c>
      <c r="D232" s="4" t="s">
        <v>1645</v>
      </c>
      <c r="E232" s="4" t="s">
        <v>1268</v>
      </c>
      <c r="F232" s="4" t="s">
        <v>1247</v>
      </c>
      <c r="G232" s="5">
        <v>271551</v>
      </c>
      <c r="H232" s="5">
        <v>4426882</v>
      </c>
      <c r="I23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2" s="6">
        <v>242</v>
      </c>
    </row>
    <row r="233" spans="1:10" ht="17.25" customHeight="1">
      <c r="A233" s="4" t="s">
        <v>868</v>
      </c>
      <c r="B233" s="4" t="s">
        <v>867</v>
      </c>
      <c r="C233" s="4" t="s">
        <v>866</v>
      </c>
      <c r="D233" s="4" t="s">
        <v>1646</v>
      </c>
      <c r="E233" s="4" t="s">
        <v>1309</v>
      </c>
      <c r="F233" s="4" t="s">
        <v>1247</v>
      </c>
      <c r="G233" s="5">
        <v>253657</v>
      </c>
      <c r="H233" s="5">
        <v>4421789</v>
      </c>
      <c r="I23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3" s="6">
        <v>243</v>
      </c>
    </row>
    <row r="234" spans="1:10" ht="17.25" customHeight="1">
      <c r="A234" s="4" t="s">
        <v>593</v>
      </c>
      <c r="B234" s="4" t="s">
        <v>592</v>
      </c>
      <c r="C234" s="4" t="s">
        <v>591</v>
      </c>
      <c r="D234" s="4" t="s">
        <v>1647</v>
      </c>
      <c r="E234" s="4" t="s">
        <v>1237</v>
      </c>
      <c r="F234" s="4" t="s">
        <v>1230</v>
      </c>
      <c r="G234" s="5">
        <v>342528</v>
      </c>
      <c r="H234" s="5">
        <v>4459030</v>
      </c>
      <c r="I23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4" s="6">
        <v>244</v>
      </c>
    </row>
    <row r="235" spans="1:10" ht="17.25" customHeight="1">
      <c r="A235" s="4" t="s">
        <v>578</v>
      </c>
      <c r="B235" s="4" t="s">
        <v>577</v>
      </c>
      <c r="C235" s="4" t="s">
        <v>576</v>
      </c>
      <c r="D235" s="4" t="s">
        <v>1648</v>
      </c>
      <c r="E235" s="4" t="s">
        <v>1239</v>
      </c>
      <c r="F235" s="4" t="s">
        <v>1230</v>
      </c>
      <c r="G235" s="5">
        <v>326977</v>
      </c>
      <c r="H235" s="5">
        <v>4454402</v>
      </c>
      <c r="I23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5" s="6">
        <v>245</v>
      </c>
    </row>
    <row r="236" spans="1:10" ht="17.25" customHeight="1">
      <c r="A236" s="4" t="s">
        <v>581</v>
      </c>
      <c r="B236" s="4" t="s">
        <v>580</v>
      </c>
      <c r="C236" s="4" t="s">
        <v>579</v>
      </c>
      <c r="D236" s="4" t="s">
        <v>1649</v>
      </c>
      <c r="E236" s="4" t="s">
        <v>1232</v>
      </c>
      <c r="F236" s="4" t="s">
        <v>1230</v>
      </c>
      <c r="G236" s="5">
        <v>322264</v>
      </c>
      <c r="H236" s="5">
        <v>4450201</v>
      </c>
      <c r="I23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6" s="6">
        <v>246</v>
      </c>
    </row>
    <row r="237" spans="1:10" ht="17.25" customHeight="1">
      <c r="A237" s="4" t="s">
        <v>760</v>
      </c>
      <c r="B237" s="4" t="s">
        <v>759</v>
      </c>
      <c r="C237" s="4" t="s">
        <v>758</v>
      </c>
      <c r="D237" s="4" t="s">
        <v>1650</v>
      </c>
      <c r="E237" s="4" t="s">
        <v>1321</v>
      </c>
      <c r="F237" s="4" t="s">
        <v>1247</v>
      </c>
      <c r="G237" s="5">
        <v>295437</v>
      </c>
      <c r="H237" s="5">
        <v>4445844</v>
      </c>
      <c r="I23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7" s="6">
        <v>247</v>
      </c>
    </row>
    <row r="238" spans="1:10" ht="17.25" customHeight="1">
      <c r="A238" s="4" t="s">
        <v>763</v>
      </c>
      <c r="B238" s="4" t="s">
        <v>762</v>
      </c>
      <c r="C238" s="4" t="s">
        <v>761</v>
      </c>
      <c r="D238" s="4" t="s">
        <v>1651</v>
      </c>
      <c r="E238" s="4" t="s">
        <v>1321</v>
      </c>
      <c r="F238" s="4" t="s">
        <v>1247</v>
      </c>
      <c r="G238" s="5">
        <v>290302</v>
      </c>
      <c r="H238" s="5">
        <v>4439877</v>
      </c>
      <c r="I23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8" s="6">
        <v>248</v>
      </c>
    </row>
    <row r="239" spans="1:10" ht="17.25" customHeight="1">
      <c r="A239" s="4" t="s">
        <v>742</v>
      </c>
      <c r="B239" s="4" t="s">
        <v>741</v>
      </c>
      <c r="C239" s="4" t="s">
        <v>740</v>
      </c>
      <c r="D239" s="4" t="s">
        <v>1652</v>
      </c>
      <c r="E239" s="4" t="s">
        <v>1306</v>
      </c>
      <c r="F239" s="4" t="s">
        <v>1247</v>
      </c>
      <c r="G239" s="5">
        <v>284373</v>
      </c>
      <c r="H239" s="5">
        <v>4440275</v>
      </c>
      <c r="I23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39" s="6">
        <v>249</v>
      </c>
    </row>
    <row r="240" spans="1:10" ht="17.25" customHeight="1">
      <c r="A240" s="4" t="s">
        <v>704</v>
      </c>
      <c r="B240" s="4" t="s">
        <v>703</v>
      </c>
      <c r="C240" s="4" t="s">
        <v>702</v>
      </c>
      <c r="D240" s="4" t="s">
        <v>1653</v>
      </c>
      <c r="E240" s="4" t="s">
        <v>1275</v>
      </c>
      <c r="F240" s="4" t="s">
        <v>1247</v>
      </c>
      <c r="G240" s="5">
        <v>251151</v>
      </c>
      <c r="H240" s="5">
        <v>4432817</v>
      </c>
      <c r="I24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0" s="6">
        <v>250</v>
      </c>
    </row>
    <row r="241" spans="1:10" ht="17.25" customHeight="1">
      <c r="A241" s="4" t="s">
        <v>382</v>
      </c>
      <c r="B241" s="4" t="s">
        <v>381</v>
      </c>
      <c r="C241" s="4" t="s">
        <v>380</v>
      </c>
      <c r="D241" s="4" t="s">
        <v>1654</v>
      </c>
      <c r="E241" s="4" t="s">
        <v>1456</v>
      </c>
      <c r="F241" s="4" t="s">
        <v>1449</v>
      </c>
      <c r="G241" s="5">
        <v>244988</v>
      </c>
      <c r="H241" s="5">
        <v>4480370</v>
      </c>
      <c r="I24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1" s="6">
        <v>251</v>
      </c>
    </row>
    <row r="242" spans="1:10" ht="17.25" customHeight="1">
      <c r="A242" s="4" t="s">
        <v>397</v>
      </c>
      <c r="B242" s="4" t="s">
        <v>396</v>
      </c>
      <c r="C242" s="4" t="s">
        <v>395</v>
      </c>
      <c r="D242" s="4" t="s">
        <v>1655</v>
      </c>
      <c r="E242" s="4" t="s">
        <v>1451</v>
      </c>
      <c r="F242" s="4" t="s">
        <v>1449</v>
      </c>
      <c r="G242" s="5">
        <v>264059</v>
      </c>
      <c r="H242" s="5">
        <v>4469700</v>
      </c>
      <c r="I24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2" s="6">
        <v>252</v>
      </c>
    </row>
    <row r="243" spans="1:10" ht="17.25" customHeight="1">
      <c r="A243" s="4" t="s">
        <v>359</v>
      </c>
      <c r="B243" s="4" t="s">
        <v>358</v>
      </c>
      <c r="C243" s="4" t="s">
        <v>357</v>
      </c>
      <c r="D243" s="4" t="s">
        <v>1656</v>
      </c>
      <c r="E243" s="4" t="s">
        <v>1292</v>
      </c>
      <c r="F243" s="4" t="s">
        <v>1247</v>
      </c>
      <c r="G243" s="5">
        <v>225435</v>
      </c>
      <c r="H243" s="5">
        <v>4478065</v>
      </c>
      <c r="I24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3" s="6">
        <v>253</v>
      </c>
    </row>
    <row r="244" spans="1:10" ht="17.25" customHeight="1">
      <c r="A244" s="4" t="s">
        <v>550</v>
      </c>
      <c r="B244" s="4" t="s">
        <v>549</v>
      </c>
      <c r="C244" s="4" t="s">
        <v>548</v>
      </c>
      <c r="D244" s="4" t="s">
        <v>1657</v>
      </c>
      <c r="E244" s="4" t="s">
        <v>1250</v>
      </c>
      <c r="F244" s="4" t="s">
        <v>1247</v>
      </c>
      <c r="G244" s="5">
        <v>227557</v>
      </c>
      <c r="H244" s="5">
        <v>4456124</v>
      </c>
      <c r="I24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4" s="6">
        <v>254</v>
      </c>
    </row>
    <row r="245" spans="1:10" ht="17.25" customHeight="1">
      <c r="A245" s="4" t="s">
        <v>1045</v>
      </c>
      <c r="B245" s="4" t="s">
        <v>1800</v>
      </c>
      <c r="C245" s="4" t="s">
        <v>1044</v>
      </c>
      <c r="D245" s="4" t="s">
        <v>1504</v>
      </c>
      <c r="E245" s="4" t="s">
        <v>1487</v>
      </c>
      <c r="F245" s="4" t="s">
        <v>1457</v>
      </c>
      <c r="G245" s="5">
        <v>314311</v>
      </c>
      <c r="H245" s="5">
        <v>4407809</v>
      </c>
      <c r="I24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5" s="6">
        <v>255</v>
      </c>
    </row>
    <row r="246" spans="1:10" ht="17.25" customHeight="1">
      <c r="A246" s="4" t="s">
        <v>1031</v>
      </c>
      <c r="B246" s="4" t="s">
        <v>1030</v>
      </c>
      <c r="C246" s="4" t="s">
        <v>1029</v>
      </c>
      <c r="D246" s="4" t="s">
        <v>1658</v>
      </c>
      <c r="E246" s="4" t="s">
        <v>1293</v>
      </c>
      <c r="F246" s="4" t="s">
        <v>1247</v>
      </c>
      <c r="G246" s="5">
        <v>292721</v>
      </c>
      <c r="H246" s="5">
        <v>4400508</v>
      </c>
      <c r="I24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6" s="6">
        <v>256</v>
      </c>
    </row>
    <row r="247" spans="1:10" ht="17.25" customHeight="1">
      <c r="A247" s="4" t="s">
        <v>1190</v>
      </c>
      <c r="B247" s="4" t="s">
        <v>1189</v>
      </c>
      <c r="C247" s="4" t="s">
        <v>1188</v>
      </c>
      <c r="D247" s="4" t="s">
        <v>1603</v>
      </c>
      <c r="E247" s="4" t="s">
        <v>1247</v>
      </c>
      <c r="F247" s="4" t="s">
        <v>1247</v>
      </c>
      <c r="G247" s="5">
        <v>214720</v>
      </c>
      <c r="H247" s="5">
        <v>4376785</v>
      </c>
      <c r="I24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7" s="6">
        <v>257</v>
      </c>
    </row>
    <row r="248" spans="1:10" ht="17.25" customHeight="1">
      <c r="A248" s="4" t="s">
        <v>982</v>
      </c>
      <c r="B248" s="4" t="s">
        <v>981</v>
      </c>
      <c r="C248" s="4" t="s">
        <v>980</v>
      </c>
      <c r="D248" s="4" t="s">
        <v>1659</v>
      </c>
      <c r="E248" s="4" t="s">
        <v>1249</v>
      </c>
      <c r="F248" s="4" t="s">
        <v>1247</v>
      </c>
      <c r="G248" s="5">
        <v>186042</v>
      </c>
      <c r="H248" s="5">
        <v>4413176</v>
      </c>
      <c r="I24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8" s="6">
        <v>258</v>
      </c>
    </row>
    <row r="249" spans="1:10" ht="17.25" customHeight="1">
      <c r="A249" s="4" t="s">
        <v>683</v>
      </c>
      <c r="B249" s="4" t="s">
        <v>682</v>
      </c>
      <c r="C249" s="4" t="s">
        <v>681</v>
      </c>
      <c r="D249" s="4" t="s">
        <v>1660</v>
      </c>
      <c r="E249" s="4" t="s">
        <v>1319</v>
      </c>
      <c r="F249" s="4" t="s">
        <v>1247</v>
      </c>
      <c r="G249" s="5">
        <v>175497</v>
      </c>
      <c r="H249" s="5">
        <v>4451338</v>
      </c>
      <c r="I24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49" s="6">
        <v>259</v>
      </c>
    </row>
    <row r="250" spans="1:10" ht="17.25" customHeight="1">
      <c r="A250" s="4" t="s">
        <v>535</v>
      </c>
      <c r="B250" s="4" t="s">
        <v>534</v>
      </c>
      <c r="C250" s="4" t="s">
        <v>533</v>
      </c>
      <c r="D250" s="4" t="s">
        <v>1661</v>
      </c>
      <c r="E250" s="4" t="s">
        <v>1318</v>
      </c>
      <c r="F250" s="4" t="s">
        <v>1247</v>
      </c>
      <c r="G250" s="5">
        <v>164665</v>
      </c>
      <c r="H250" s="5">
        <v>4454834</v>
      </c>
      <c r="I25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0" s="6">
        <v>260</v>
      </c>
    </row>
    <row r="251" spans="1:10" ht="17.25" customHeight="1">
      <c r="A251" s="4" t="s">
        <v>1123</v>
      </c>
      <c r="B251" s="4" t="s">
        <v>1122</v>
      </c>
      <c r="C251" s="4" t="s">
        <v>1121</v>
      </c>
      <c r="D251" s="4" t="s">
        <v>1662</v>
      </c>
      <c r="E251" s="4" t="s">
        <v>1314</v>
      </c>
      <c r="F251" s="4" t="s">
        <v>1247</v>
      </c>
      <c r="G251" s="5">
        <v>250194</v>
      </c>
      <c r="H251" s="5">
        <v>4388065</v>
      </c>
      <c r="I25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1" s="6">
        <v>261</v>
      </c>
    </row>
    <row r="252" spans="1:10" ht="17.25" customHeight="1">
      <c r="A252" s="4" t="s">
        <v>853</v>
      </c>
      <c r="B252" s="4" t="s">
        <v>852</v>
      </c>
      <c r="C252" s="4" t="s">
        <v>851</v>
      </c>
      <c r="D252" s="4" t="s">
        <v>1663</v>
      </c>
      <c r="E252" s="4" t="s">
        <v>1274</v>
      </c>
      <c r="F252" s="4" t="s">
        <v>1247</v>
      </c>
      <c r="G252" s="5">
        <v>221518</v>
      </c>
      <c r="H252" s="5">
        <v>4428047</v>
      </c>
      <c r="I25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2" s="6">
        <v>262</v>
      </c>
    </row>
    <row r="253" spans="1:10" ht="17.25" customHeight="1">
      <c r="A253" s="4" t="s">
        <v>1208</v>
      </c>
      <c r="B253" s="4" t="s">
        <v>1207</v>
      </c>
      <c r="C253" s="4" t="s">
        <v>1206</v>
      </c>
      <c r="D253" s="4" t="s">
        <v>1664</v>
      </c>
      <c r="E253" s="4" t="s">
        <v>1314</v>
      </c>
      <c r="F253" s="4" t="s">
        <v>1247</v>
      </c>
      <c r="G253" s="5">
        <v>248126</v>
      </c>
      <c r="H253" s="5">
        <v>4371486</v>
      </c>
      <c r="I25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3" s="6">
        <v>263</v>
      </c>
    </row>
    <row r="254" spans="1:10" ht="17.25" customHeight="1">
      <c r="A254" s="4" t="s">
        <v>1185</v>
      </c>
      <c r="B254" s="4" t="s">
        <v>1184</v>
      </c>
      <c r="C254" s="4" t="s">
        <v>1183</v>
      </c>
      <c r="D254" s="4" t="s">
        <v>1665</v>
      </c>
      <c r="E254" s="4" t="s">
        <v>1247</v>
      </c>
      <c r="F254" s="4" t="s">
        <v>1247</v>
      </c>
      <c r="G254" s="5">
        <v>195303</v>
      </c>
      <c r="H254" s="5">
        <v>4366975</v>
      </c>
      <c r="I25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4" s="6">
        <v>264</v>
      </c>
    </row>
    <row r="255" spans="1:10" ht="17.25" customHeight="1">
      <c r="A255" s="4" t="s">
        <v>1199</v>
      </c>
      <c r="B255" s="4" t="s">
        <v>1198</v>
      </c>
      <c r="C255" s="4" t="s">
        <v>1197</v>
      </c>
      <c r="D255" s="4" t="s">
        <v>1666</v>
      </c>
      <c r="E255" s="4" t="s">
        <v>1247</v>
      </c>
      <c r="F255" s="4" t="s">
        <v>1247</v>
      </c>
      <c r="G255" s="5">
        <v>199445</v>
      </c>
      <c r="H255" s="5">
        <v>4359613</v>
      </c>
      <c r="I25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5" s="6">
        <v>265</v>
      </c>
    </row>
    <row r="256" spans="1:10" ht="17.25" customHeight="1">
      <c r="A256" s="4" t="s">
        <v>1220</v>
      </c>
      <c r="B256" s="4" t="s">
        <v>1219</v>
      </c>
      <c r="C256" s="4" t="s">
        <v>1218</v>
      </c>
      <c r="D256" s="4" t="s">
        <v>1667</v>
      </c>
      <c r="E256" s="4" t="s">
        <v>1265</v>
      </c>
      <c r="F256" s="4" t="s">
        <v>1247</v>
      </c>
      <c r="G256" s="5">
        <v>216742</v>
      </c>
      <c r="H256" s="5">
        <v>4347459</v>
      </c>
      <c r="I25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6" s="6">
        <v>266</v>
      </c>
    </row>
    <row r="257" spans="1:10" ht="17.25" customHeight="1">
      <c r="A257" s="4" t="s">
        <v>1217</v>
      </c>
      <c r="B257" s="4" t="s">
        <v>1216</v>
      </c>
      <c r="C257" s="4" t="s">
        <v>1215</v>
      </c>
      <c r="D257" s="4" t="s">
        <v>1668</v>
      </c>
      <c r="E257" s="4" t="s">
        <v>1247</v>
      </c>
      <c r="F257" s="4" t="s">
        <v>1247</v>
      </c>
      <c r="G257" s="5">
        <v>215069</v>
      </c>
      <c r="H257" s="5">
        <v>4351146</v>
      </c>
      <c r="I25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7" s="6">
        <v>267</v>
      </c>
    </row>
    <row r="258" spans="1:10" ht="17.25" customHeight="1">
      <c r="A258" s="4" t="s">
        <v>1176</v>
      </c>
      <c r="B258" s="4" t="s">
        <v>1175</v>
      </c>
      <c r="C258" s="4" t="s">
        <v>1174</v>
      </c>
      <c r="D258" s="4" t="s">
        <v>1669</v>
      </c>
      <c r="E258" s="4" t="s">
        <v>1317</v>
      </c>
      <c r="F258" s="4" t="s">
        <v>1247</v>
      </c>
      <c r="G258" s="5">
        <v>128000</v>
      </c>
      <c r="H258" s="5">
        <v>4378451</v>
      </c>
      <c r="I25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8" s="6">
        <v>268</v>
      </c>
    </row>
    <row r="259" spans="1:10" ht="17.25" customHeight="1">
      <c r="A259" s="4" t="s">
        <v>1084</v>
      </c>
      <c r="B259" s="4" t="s">
        <v>1083</v>
      </c>
      <c r="C259" s="4" t="s">
        <v>1082</v>
      </c>
      <c r="D259" s="4" t="s">
        <v>1607</v>
      </c>
      <c r="E259" s="4" t="s">
        <v>1317</v>
      </c>
      <c r="F259" s="4" t="s">
        <v>1247</v>
      </c>
      <c r="G259" s="5">
        <v>132134</v>
      </c>
      <c r="H259" s="5">
        <v>4382059</v>
      </c>
      <c r="I25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59" s="6">
        <v>269</v>
      </c>
    </row>
    <row r="260" spans="1:10" ht="17.25" customHeight="1">
      <c r="A260" s="4" t="s">
        <v>140</v>
      </c>
      <c r="B260" s="4" t="s">
        <v>139</v>
      </c>
      <c r="C260" s="4" t="s">
        <v>138</v>
      </c>
      <c r="D260" s="4" t="s">
        <v>1670</v>
      </c>
      <c r="E260" s="4" t="s">
        <v>1386</v>
      </c>
      <c r="F260" s="4" t="s">
        <v>1345</v>
      </c>
      <c r="G260" s="5">
        <v>531878</v>
      </c>
      <c r="H260" s="5">
        <v>4521196</v>
      </c>
      <c r="I26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0" s="6">
        <v>270</v>
      </c>
    </row>
    <row r="261" spans="1:10" ht="17.25" customHeight="1">
      <c r="A261" s="4" t="s">
        <v>356</v>
      </c>
      <c r="B261" s="4" t="s">
        <v>355</v>
      </c>
      <c r="C261" s="4" t="s">
        <v>354</v>
      </c>
      <c r="D261" s="4" t="s">
        <v>1671</v>
      </c>
      <c r="E261" s="4" t="s">
        <v>1374</v>
      </c>
      <c r="F261" s="4" t="s">
        <v>1345</v>
      </c>
      <c r="G261" s="5">
        <v>607237</v>
      </c>
      <c r="H261" s="5">
        <v>4486048</v>
      </c>
      <c r="I26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1" s="6">
        <v>271</v>
      </c>
    </row>
    <row r="262" spans="1:10" ht="17.25" customHeight="1">
      <c r="A262" s="4" t="s">
        <v>532</v>
      </c>
      <c r="B262" s="4" t="s">
        <v>531</v>
      </c>
      <c r="C262" s="4" t="s">
        <v>530</v>
      </c>
      <c r="D262" s="4" t="s">
        <v>1672</v>
      </c>
      <c r="E262" s="4" t="s">
        <v>1398</v>
      </c>
      <c r="F262" s="4" t="s">
        <v>1345</v>
      </c>
      <c r="G262" s="5">
        <v>508967</v>
      </c>
      <c r="H262" s="5">
        <v>4466114</v>
      </c>
      <c r="I26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2" s="6">
        <v>272</v>
      </c>
    </row>
    <row r="263" spans="1:10" ht="17.25" customHeight="1">
      <c r="A263" s="4" t="s">
        <v>575</v>
      </c>
      <c r="B263" s="4" t="s">
        <v>574</v>
      </c>
      <c r="C263" s="4" t="s">
        <v>573</v>
      </c>
      <c r="D263" s="4" t="s">
        <v>1673</v>
      </c>
      <c r="E263" s="4" t="s">
        <v>1235</v>
      </c>
      <c r="F263" s="4" t="s">
        <v>1230</v>
      </c>
      <c r="G263" s="5">
        <v>303558</v>
      </c>
      <c r="H263" s="5">
        <v>4449973</v>
      </c>
      <c r="I26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3" s="6">
        <v>273</v>
      </c>
    </row>
    <row r="264" spans="1:10" ht="17.25" customHeight="1">
      <c r="A264" s="4" t="s">
        <v>584</v>
      </c>
      <c r="B264" s="4" t="s">
        <v>583</v>
      </c>
      <c r="C264" s="4" t="s">
        <v>582</v>
      </c>
      <c r="D264" s="4" t="s">
        <v>1570</v>
      </c>
      <c r="E264" s="4" t="s">
        <v>1231</v>
      </c>
      <c r="F264" s="4" t="s">
        <v>1230</v>
      </c>
      <c r="G264" s="5">
        <v>358146</v>
      </c>
      <c r="H264" s="5">
        <v>4459562</v>
      </c>
      <c r="I26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4" s="6">
        <v>274</v>
      </c>
    </row>
    <row r="265" spans="1:10" ht="17.25" customHeight="1">
      <c r="A265" s="4" t="s">
        <v>925</v>
      </c>
      <c r="B265" s="4" t="s">
        <v>924</v>
      </c>
      <c r="C265" s="4" t="s">
        <v>923</v>
      </c>
      <c r="D265" s="4" t="s">
        <v>1674</v>
      </c>
      <c r="E265" s="4" t="s">
        <v>1471</v>
      </c>
      <c r="F265" s="4" t="s">
        <v>1457</v>
      </c>
      <c r="G265" s="5">
        <v>394691</v>
      </c>
      <c r="H265" s="5">
        <v>4419583</v>
      </c>
      <c r="I26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5" s="6">
        <v>275</v>
      </c>
    </row>
    <row r="266" spans="1:10" ht="17.25" customHeight="1">
      <c r="A266" s="4" t="s">
        <v>662</v>
      </c>
      <c r="B266" s="4" t="s">
        <v>661</v>
      </c>
      <c r="C266" s="4" t="s">
        <v>660</v>
      </c>
      <c r="D266" s="4" t="s">
        <v>1590</v>
      </c>
      <c r="E266" s="4" t="s">
        <v>1318</v>
      </c>
      <c r="F266" s="4" t="s">
        <v>1247</v>
      </c>
      <c r="G266" s="5">
        <v>163248</v>
      </c>
      <c r="H266" s="5">
        <v>4447665</v>
      </c>
      <c r="I26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6" s="6">
        <v>276</v>
      </c>
    </row>
    <row r="267" spans="1:10" ht="17.25" customHeight="1">
      <c r="A267" s="4" t="s">
        <v>659</v>
      </c>
      <c r="B267" s="4" t="s">
        <v>658</v>
      </c>
      <c r="C267" s="4" t="s">
        <v>657</v>
      </c>
      <c r="D267" s="4" t="s">
        <v>1590</v>
      </c>
      <c r="E267" s="4" t="s">
        <v>1318</v>
      </c>
      <c r="F267" s="4" t="s">
        <v>1247</v>
      </c>
      <c r="G267" s="5">
        <v>157435</v>
      </c>
      <c r="H267" s="5">
        <v>4451520</v>
      </c>
      <c r="I26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7" s="6">
        <v>277</v>
      </c>
    </row>
    <row r="268" spans="1:10" ht="17.25" customHeight="1">
      <c r="A268" s="4" t="s">
        <v>698</v>
      </c>
      <c r="B268" s="4" t="s">
        <v>697</v>
      </c>
      <c r="C268" s="4" t="s">
        <v>696</v>
      </c>
      <c r="D268" s="4" t="s">
        <v>1675</v>
      </c>
      <c r="E268" s="4" t="s">
        <v>1289</v>
      </c>
      <c r="F268" s="4" t="s">
        <v>1247</v>
      </c>
      <c r="G268" s="5">
        <v>210348</v>
      </c>
      <c r="H268" s="5">
        <v>4434425</v>
      </c>
      <c r="I26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8" s="6">
        <v>278</v>
      </c>
    </row>
    <row r="269" spans="1:10" ht="17.25" customHeight="1">
      <c r="A269" s="4" t="s">
        <v>856</v>
      </c>
      <c r="B269" s="4" t="s">
        <v>855</v>
      </c>
      <c r="C269" s="4" t="s">
        <v>854</v>
      </c>
      <c r="D269" s="4" t="s">
        <v>1676</v>
      </c>
      <c r="E269" s="4" t="s">
        <v>1296</v>
      </c>
      <c r="F269" s="4" t="s">
        <v>1247</v>
      </c>
      <c r="G269" s="5">
        <v>221022</v>
      </c>
      <c r="H269" s="5">
        <v>4421543</v>
      </c>
      <c r="I26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69" s="6">
        <v>279</v>
      </c>
    </row>
    <row r="270" spans="1:10" ht="17.25" customHeight="1">
      <c r="A270" s="4" t="s">
        <v>850</v>
      </c>
      <c r="B270" s="4" t="s">
        <v>849</v>
      </c>
      <c r="C270" s="4" t="s">
        <v>848</v>
      </c>
      <c r="D270" s="4" t="s">
        <v>1677</v>
      </c>
      <c r="E270" s="4" t="s">
        <v>1310</v>
      </c>
      <c r="F270" s="4" t="s">
        <v>1247</v>
      </c>
      <c r="G270" s="5">
        <v>207552</v>
      </c>
      <c r="H270" s="5">
        <v>4424272</v>
      </c>
      <c r="I27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0" s="6">
        <v>280</v>
      </c>
    </row>
    <row r="271" spans="1:10" ht="17.25" customHeight="1">
      <c r="A271" s="4" t="s">
        <v>883</v>
      </c>
      <c r="B271" s="4" t="s">
        <v>882</v>
      </c>
      <c r="C271" s="4" t="s">
        <v>881</v>
      </c>
      <c r="D271" s="4" t="s">
        <v>1678</v>
      </c>
      <c r="E271" s="4" t="s">
        <v>1305</v>
      </c>
      <c r="F271" s="4" t="s">
        <v>1247</v>
      </c>
      <c r="G271" s="5">
        <v>236826</v>
      </c>
      <c r="H271" s="5">
        <v>4416737</v>
      </c>
      <c r="I27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1" s="6">
        <v>281</v>
      </c>
    </row>
    <row r="272" spans="1:10" ht="17.25" customHeight="1">
      <c r="A272" s="4" t="s">
        <v>871</v>
      </c>
      <c r="B272" s="4" t="s">
        <v>870</v>
      </c>
      <c r="C272" s="4" t="s">
        <v>869</v>
      </c>
      <c r="D272" s="4" t="s">
        <v>1679</v>
      </c>
      <c r="E272" s="4" t="s">
        <v>1284</v>
      </c>
      <c r="F272" s="4" t="s">
        <v>1247</v>
      </c>
      <c r="G272" s="5">
        <v>241726</v>
      </c>
      <c r="H272" s="5">
        <v>4426899</v>
      </c>
      <c r="I27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2" s="6">
        <v>282</v>
      </c>
    </row>
    <row r="273" spans="1:10" ht="17.25" customHeight="1">
      <c r="A273" s="4" t="s">
        <v>1152</v>
      </c>
      <c r="B273" s="4" t="s">
        <v>1151</v>
      </c>
      <c r="C273" s="4" t="s">
        <v>1150</v>
      </c>
      <c r="D273" s="4" t="s">
        <v>1635</v>
      </c>
      <c r="E273" s="4" t="s">
        <v>1481</v>
      </c>
      <c r="F273" s="4" t="s">
        <v>1457</v>
      </c>
      <c r="G273" s="5">
        <v>354048</v>
      </c>
      <c r="H273" s="5">
        <v>4385242</v>
      </c>
      <c r="I27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3" s="6">
        <v>283</v>
      </c>
    </row>
    <row r="274" spans="1:10" ht="17.25" customHeight="1">
      <c r="A274" s="4" t="s">
        <v>751</v>
      </c>
      <c r="B274" s="4" t="s">
        <v>750</v>
      </c>
      <c r="C274" s="4" t="s">
        <v>749</v>
      </c>
      <c r="D274" s="4" t="s">
        <v>1680</v>
      </c>
      <c r="E274" s="4" t="s">
        <v>1273</v>
      </c>
      <c r="F274" s="4" t="s">
        <v>1247</v>
      </c>
      <c r="G274" s="5">
        <v>277550</v>
      </c>
      <c r="H274" s="5">
        <v>4436039</v>
      </c>
      <c r="I27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4" s="6">
        <v>284</v>
      </c>
    </row>
    <row r="275" spans="1:10" ht="17.25" customHeight="1">
      <c r="A275" s="4" t="s">
        <v>424</v>
      </c>
      <c r="B275" s="4" t="s">
        <v>423</v>
      </c>
      <c r="C275" s="4" t="s">
        <v>422</v>
      </c>
      <c r="D275" s="4" t="s">
        <v>1681</v>
      </c>
      <c r="E275" s="4" t="s">
        <v>1485</v>
      </c>
      <c r="F275" s="4" t="s">
        <v>1457</v>
      </c>
      <c r="G275" s="5">
        <v>382803</v>
      </c>
      <c r="H275" s="5">
        <v>4407556</v>
      </c>
      <c r="I27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5" s="6">
        <v>285</v>
      </c>
    </row>
    <row r="276" spans="1:10" ht="17.25" customHeight="1">
      <c r="A276" s="4" t="s">
        <v>781</v>
      </c>
      <c r="B276" s="4" t="s">
        <v>780</v>
      </c>
      <c r="C276" s="4" t="s">
        <v>779</v>
      </c>
      <c r="D276" s="4" t="s">
        <v>1682</v>
      </c>
      <c r="E276" s="4" t="s">
        <v>1483</v>
      </c>
      <c r="F276" s="4" t="s">
        <v>1457</v>
      </c>
      <c r="G276" s="5">
        <v>315940</v>
      </c>
      <c r="H276" s="5">
        <v>4436047</v>
      </c>
      <c r="I27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6" s="6">
        <v>286</v>
      </c>
    </row>
    <row r="277" spans="1:10" ht="17.25" customHeight="1">
      <c r="A277" s="4" t="s">
        <v>769</v>
      </c>
      <c r="B277" s="4" t="s">
        <v>768</v>
      </c>
      <c r="C277" s="4" t="s">
        <v>767</v>
      </c>
      <c r="D277" s="4" t="s">
        <v>1683</v>
      </c>
      <c r="E277" s="4" t="s">
        <v>1307</v>
      </c>
      <c r="F277" s="4" t="s">
        <v>1247</v>
      </c>
      <c r="G277" s="5">
        <v>286514</v>
      </c>
      <c r="H277" s="5">
        <v>4435565</v>
      </c>
      <c r="I27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7" s="6">
        <v>287</v>
      </c>
    </row>
    <row r="278" spans="1:10" ht="17.25" customHeight="1">
      <c r="A278" s="4" t="s">
        <v>1066</v>
      </c>
      <c r="B278" s="4" t="s">
        <v>1065</v>
      </c>
      <c r="C278" s="4" t="s">
        <v>1064</v>
      </c>
      <c r="D278" s="4" t="s">
        <v>1684</v>
      </c>
      <c r="E278" s="4" t="s">
        <v>1472</v>
      </c>
      <c r="F278" s="4" t="s">
        <v>1457</v>
      </c>
      <c r="G278" s="5">
        <v>406386</v>
      </c>
      <c r="H278" s="5">
        <v>4408307</v>
      </c>
      <c r="I27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8" s="6">
        <v>288</v>
      </c>
    </row>
    <row r="279" spans="1:10" ht="17.25" customHeight="1">
      <c r="A279" s="4" t="s">
        <v>805</v>
      </c>
      <c r="B279" s="4" t="s">
        <v>804</v>
      </c>
      <c r="C279" s="4" t="s">
        <v>803</v>
      </c>
      <c r="D279" s="4" t="s">
        <v>1685</v>
      </c>
      <c r="E279" s="4" t="s">
        <v>1490</v>
      </c>
      <c r="F279" s="4" t="s">
        <v>1457</v>
      </c>
      <c r="G279" s="5">
        <v>371730</v>
      </c>
      <c r="H279" s="5">
        <v>4431435</v>
      </c>
      <c r="I27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79" s="6">
        <v>289</v>
      </c>
    </row>
    <row r="280" spans="1:10" ht="17.25" customHeight="1">
      <c r="A280" s="4" t="s">
        <v>802</v>
      </c>
      <c r="B280" s="4" t="s">
        <v>801</v>
      </c>
      <c r="C280" s="4" t="s">
        <v>800</v>
      </c>
      <c r="D280" s="4" t="s">
        <v>1686</v>
      </c>
      <c r="E280" s="4" t="s">
        <v>1473</v>
      </c>
      <c r="F280" s="4" t="s">
        <v>1457</v>
      </c>
      <c r="G280" s="5">
        <v>374511</v>
      </c>
      <c r="H280" s="5">
        <v>4436363</v>
      </c>
      <c r="I28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0" s="6">
        <v>290</v>
      </c>
    </row>
    <row r="281" spans="1:10" ht="17.25" customHeight="1">
      <c r="A281" s="4" t="s">
        <v>946</v>
      </c>
      <c r="B281" s="4" t="s">
        <v>945</v>
      </c>
      <c r="C281" s="4" t="s">
        <v>944</v>
      </c>
      <c r="D281" s="4" t="s">
        <v>1504</v>
      </c>
      <c r="E281" s="4" t="s">
        <v>1457</v>
      </c>
      <c r="F281" s="4" t="s">
        <v>1457</v>
      </c>
      <c r="G281" s="5">
        <v>411373</v>
      </c>
      <c r="H281" s="5">
        <v>4412592</v>
      </c>
      <c r="I28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1" s="6">
        <v>291</v>
      </c>
    </row>
    <row r="282" spans="1:10" ht="17.25" customHeight="1">
      <c r="A282" s="4" t="s">
        <v>934</v>
      </c>
      <c r="B282" s="4" t="s">
        <v>933</v>
      </c>
      <c r="C282" s="4" t="s">
        <v>932</v>
      </c>
      <c r="D282" s="4" t="s">
        <v>1687</v>
      </c>
      <c r="E282" s="4" t="s">
        <v>1496</v>
      </c>
      <c r="F282" s="4" t="s">
        <v>1457</v>
      </c>
      <c r="G282" s="5">
        <v>403810</v>
      </c>
      <c r="H282" s="5">
        <v>4426123</v>
      </c>
      <c r="I28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2" s="6">
        <v>292</v>
      </c>
    </row>
    <row r="283" spans="1:10" ht="17.25" customHeight="1">
      <c r="A283" s="4" t="s">
        <v>457</v>
      </c>
      <c r="B283" s="4" t="s">
        <v>456</v>
      </c>
      <c r="C283" s="4" t="s">
        <v>455</v>
      </c>
      <c r="D283" s="4" t="s">
        <v>1688</v>
      </c>
      <c r="E283" s="4" t="s">
        <v>1421</v>
      </c>
      <c r="F283" s="4" t="s">
        <v>1399</v>
      </c>
      <c r="G283" s="5">
        <v>420659</v>
      </c>
      <c r="H283" s="5">
        <v>4480536</v>
      </c>
      <c r="I28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3" s="6">
        <v>293</v>
      </c>
    </row>
    <row r="284" spans="1:10" ht="17.25" customHeight="1">
      <c r="A284" s="4" t="s">
        <v>460</v>
      </c>
      <c r="B284" s="4" t="s">
        <v>459</v>
      </c>
      <c r="C284" s="4" t="s">
        <v>458</v>
      </c>
      <c r="D284" s="4" t="s">
        <v>1540</v>
      </c>
      <c r="E284" s="4" t="s">
        <v>1427</v>
      </c>
      <c r="F284" s="4" t="s">
        <v>1399</v>
      </c>
      <c r="G284" s="5">
        <v>406829</v>
      </c>
      <c r="H284" s="5">
        <v>4476519</v>
      </c>
      <c r="I28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4" s="6">
        <v>294</v>
      </c>
    </row>
    <row r="285" spans="1:10" ht="17.25" customHeight="1">
      <c r="A285" s="4" t="s">
        <v>653</v>
      </c>
      <c r="B285" s="4" t="s">
        <v>652</v>
      </c>
      <c r="C285" s="4" t="s">
        <v>651</v>
      </c>
      <c r="D285" s="4" t="s">
        <v>1689</v>
      </c>
      <c r="E285" s="4" t="s">
        <v>1344</v>
      </c>
      <c r="F285" s="4" t="s">
        <v>1328</v>
      </c>
      <c r="G285" s="5">
        <v>529770</v>
      </c>
      <c r="H285" s="5">
        <v>4463327</v>
      </c>
      <c r="I28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5" s="6">
        <v>295</v>
      </c>
    </row>
    <row r="286" spans="1:10" ht="17.25" customHeight="1">
      <c r="A286" s="4" t="s">
        <v>505</v>
      </c>
      <c r="B286" s="4" t="s">
        <v>504</v>
      </c>
      <c r="C286" s="4" t="s">
        <v>503</v>
      </c>
      <c r="D286" s="4" t="s">
        <v>1521</v>
      </c>
      <c r="E286" s="4" t="s">
        <v>1335</v>
      </c>
      <c r="F286" s="4" t="s">
        <v>1328</v>
      </c>
      <c r="G286" s="5">
        <v>531591</v>
      </c>
      <c r="H286" s="5">
        <v>4472269</v>
      </c>
      <c r="I28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6" s="6">
        <v>296</v>
      </c>
    </row>
    <row r="287" spans="1:10" ht="17.25" customHeight="1">
      <c r="A287" s="4" t="s">
        <v>344</v>
      </c>
      <c r="B287" s="4" t="s">
        <v>343</v>
      </c>
      <c r="C287" s="4" t="s">
        <v>342</v>
      </c>
      <c r="D287" s="4" t="s">
        <v>1609</v>
      </c>
      <c r="E287" s="4" t="s">
        <v>1332</v>
      </c>
      <c r="F287" s="4" t="s">
        <v>1328</v>
      </c>
      <c r="G287" s="5">
        <v>579212</v>
      </c>
      <c r="H287" s="5">
        <v>4491945</v>
      </c>
      <c r="I28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7" s="6">
        <v>297</v>
      </c>
    </row>
    <row r="288" spans="1:10" ht="17.25" customHeight="1">
      <c r="A288" s="4" t="s">
        <v>137</v>
      </c>
      <c r="B288" s="4" t="s">
        <v>136</v>
      </c>
      <c r="C288" s="4" t="s">
        <v>135</v>
      </c>
      <c r="D288" s="4" t="s">
        <v>1514</v>
      </c>
      <c r="E288" s="4" t="s">
        <v>1367</v>
      </c>
      <c r="F288" s="4" t="s">
        <v>1345</v>
      </c>
      <c r="G288" s="5">
        <v>505086</v>
      </c>
      <c r="H288" s="5">
        <v>4530520</v>
      </c>
      <c r="I28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8" s="6">
        <v>298</v>
      </c>
    </row>
    <row r="289" spans="1:10" ht="17.25" customHeight="1">
      <c r="A289" s="4" t="s">
        <v>143</v>
      </c>
      <c r="B289" s="4" t="s">
        <v>142</v>
      </c>
      <c r="C289" s="4" t="s">
        <v>141</v>
      </c>
      <c r="D289" s="4" t="s">
        <v>1690</v>
      </c>
      <c r="E289" s="4" t="s">
        <v>1386</v>
      </c>
      <c r="F289" s="4" t="s">
        <v>1345</v>
      </c>
      <c r="G289" s="5">
        <v>530122</v>
      </c>
      <c r="H289" s="5">
        <v>4527305</v>
      </c>
      <c r="I28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89" s="6">
        <v>299</v>
      </c>
    </row>
    <row r="290" spans="1:10" ht="17.25" customHeight="1">
      <c r="A290" s="4" t="s">
        <v>29</v>
      </c>
      <c r="B290" s="4" t="s">
        <v>28</v>
      </c>
      <c r="C290" s="4" t="s">
        <v>27</v>
      </c>
      <c r="D290" s="4" t="s">
        <v>1691</v>
      </c>
      <c r="E290" s="4" t="s">
        <v>1432</v>
      </c>
      <c r="F290" s="4" t="s">
        <v>1399</v>
      </c>
      <c r="G290" s="5">
        <v>462945</v>
      </c>
      <c r="H290" s="5">
        <v>4539216</v>
      </c>
      <c r="I29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0" s="6">
        <v>300</v>
      </c>
    </row>
    <row r="291" spans="1:10" ht="17.25" customHeight="1">
      <c r="A291" s="4" t="s">
        <v>14</v>
      </c>
      <c r="B291" s="4" t="s">
        <v>13</v>
      </c>
      <c r="C291" s="4" t="s">
        <v>12</v>
      </c>
      <c r="D291" s="4" t="s">
        <v>1692</v>
      </c>
      <c r="E291" s="4" t="s">
        <v>1420</v>
      </c>
      <c r="F291" s="4" t="s">
        <v>1399</v>
      </c>
      <c r="G291" s="5">
        <v>450650</v>
      </c>
      <c r="H291" s="5">
        <v>4543716</v>
      </c>
      <c r="I29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1" s="6">
        <v>301</v>
      </c>
    </row>
    <row r="292" spans="1:10" ht="17.25" customHeight="1">
      <c r="A292" s="4" t="s">
        <v>119</v>
      </c>
      <c r="B292" s="4" t="s">
        <v>118</v>
      </c>
      <c r="C292" s="4" t="s">
        <v>117</v>
      </c>
      <c r="D292" s="4" t="s">
        <v>1530</v>
      </c>
      <c r="E292" s="4" t="s">
        <v>1391</v>
      </c>
      <c r="F292" s="4" t="s">
        <v>1345</v>
      </c>
      <c r="G292" s="5">
        <v>465434</v>
      </c>
      <c r="H292" s="5">
        <v>4523180</v>
      </c>
      <c r="I29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2" s="6">
        <v>302</v>
      </c>
    </row>
    <row r="293" spans="1:10" ht="17.25" customHeight="1">
      <c r="A293" s="4" t="s">
        <v>2</v>
      </c>
      <c r="B293" s="4" t="s">
        <v>1</v>
      </c>
      <c r="C293" s="4" t="s">
        <v>0</v>
      </c>
      <c r="D293" s="4" t="s">
        <v>1693</v>
      </c>
      <c r="E293" s="4" t="s">
        <v>1361</v>
      </c>
      <c r="F293" s="4" t="s">
        <v>1345</v>
      </c>
      <c r="G293" s="5">
        <v>482840</v>
      </c>
      <c r="H293" s="5">
        <v>4564594</v>
      </c>
      <c r="I29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3" s="6">
        <v>303</v>
      </c>
    </row>
    <row r="294" spans="1:10" ht="17.25" customHeight="1">
      <c r="A294" s="4" t="s">
        <v>32</v>
      </c>
      <c r="B294" s="4" t="s">
        <v>31</v>
      </c>
      <c r="C294" s="4" t="s">
        <v>30</v>
      </c>
      <c r="D294" s="4" t="s">
        <v>1694</v>
      </c>
      <c r="E294" s="4" t="s">
        <v>1352</v>
      </c>
      <c r="F294" s="4" t="s">
        <v>1345</v>
      </c>
      <c r="G294" s="5">
        <v>471311</v>
      </c>
      <c r="H294" s="5">
        <v>4540732</v>
      </c>
      <c r="I29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4" s="6">
        <v>304</v>
      </c>
    </row>
    <row r="295" spans="1:10" ht="17.25" customHeight="1">
      <c r="A295" s="4" t="s">
        <v>197</v>
      </c>
      <c r="B295" s="4" t="s">
        <v>196</v>
      </c>
      <c r="C295" s="4" t="s">
        <v>195</v>
      </c>
      <c r="D295" s="4" t="s">
        <v>1514</v>
      </c>
      <c r="E295" s="4" t="s">
        <v>1346</v>
      </c>
      <c r="F295" s="4" t="s">
        <v>1345</v>
      </c>
      <c r="G295" s="5">
        <v>488895</v>
      </c>
      <c r="H295" s="5">
        <v>4517337</v>
      </c>
      <c r="I29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5" s="6">
        <v>305</v>
      </c>
    </row>
    <row r="296" spans="1:10" ht="17.25" customHeight="1">
      <c r="A296" s="4" t="s">
        <v>95</v>
      </c>
      <c r="B296" s="4" t="s">
        <v>94</v>
      </c>
      <c r="C296" s="4" t="s">
        <v>93</v>
      </c>
      <c r="D296" s="4" t="s">
        <v>1695</v>
      </c>
      <c r="E296" s="4" t="s">
        <v>1406</v>
      </c>
      <c r="F296" s="4" t="s">
        <v>1399</v>
      </c>
      <c r="G296" s="5">
        <v>436146</v>
      </c>
      <c r="H296" s="5">
        <v>4527587</v>
      </c>
      <c r="I29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6" s="6">
        <v>306</v>
      </c>
    </row>
    <row r="297" spans="1:10" ht="17.25" customHeight="1">
      <c r="A297" s="4" t="s">
        <v>214</v>
      </c>
      <c r="B297" s="4" t="s">
        <v>213</v>
      </c>
      <c r="C297" s="4" t="s">
        <v>212</v>
      </c>
      <c r="D297" s="4" t="s">
        <v>1696</v>
      </c>
      <c r="E297" s="4" t="s">
        <v>1355</v>
      </c>
      <c r="F297" s="4" t="s">
        <v>1345</v>
      </c>
      <c r="G297" s="5">
        <v>526139</v>
      </c>
      <c r="H297" s="5">
        <v>4503053</v>
      </c>
      <c r="I29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7" s="6">
        <v>307</v>
      </c>
    </row>
    <row r="298" spans="1:10" ht="17.25" customHeight="1">
      <c r="A298" s="4" t="s">
        <v>442</v>
      </c>
      <c r="B298" s="4" t="s">
        <v>441</v>
      </c>
      <c r="C298" s="4" t="s">
        <v>440</v>
      </c>
      <c r="D298" s="4" t="s">
        <v>1537</v>
      </c>
      <c r="E298" s="4" t="s">
        <v>1440</v>
      </c>
      <c r="F298" s="4" t="s">
        <v>1399</v>
      </c>
      <c r="G298" s="5">
        <v>387907</v>
      </c>
      <c r="H298" s="5">
        <v>4473979</v>
      </c>
      <c r="I29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8" s="6">
        <v>308</v>
      </c>
    </row>
    <row r="299" spans="1:10" ht="17.25" customHeight="1">
      <c r="A299" s="4" t="s">
        <v>298</v>
      </c>
      <c r="B299" s="4" t="s">
        <v>297</v>
      </c>
      <c r="C299" s="4" t="s">
        <v>296</v>
      </c>
      <c r="D299" s="4" t="s">
        <v>1697</v>
      </c>
      <c r="E299" s="4" t="s">
        <v>1399</v>
      </c>
      <c r="F299" s="4" t="s">
        <v>1399</v>
      </c>
      <c r="G299" s="5">
        <v>446675</v>
      </c>
      <c r="H299" s="5">
        <v>4494313</v>
      </c>
      <c r="I29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299" s="6">
        <v>309</v>
      </c>
    </row>
    <row r="300" spans="1:10" ht="17.25" customHeight="1">
      <c r="A300" s="4" t="s">
        <v>445</v>
      </c>
      <c r="B300" s="4" t="s">
        <v>444</v>
      </c>
      <c r="C300" s="4" t="s">
        <v>443</v>
      </c>
      <c r="D300" s="4" t="s">
        <v>1536</v>
      </c>
      <c r="E300" s="4" t="s">
        <v>1246</v>
      </c>
      <c r="F300" s="4" t="s">
        <v>1230</v>
      </c>
      <c r="G300" s="5">
        <v>373543</v>
      </c>
      <c r="H300" s="5">
        <v>4476126</v>
      </c>
      <c r="I30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0" s="6">
        <v>310</v>
      </c>
    </row>
    <row r="301" spans="1:10" ht="17.25" customHeight="1">
      <c r="A301" s="4" t="s">
        <v>415</v>
      </c>
      <c r="B301" s="4" t="s">
        <v>414</v>
      </c>
      <c r="C301" s="4" t="s">
        <v>413</v>
      </c>
      <c r="D301" s="4" t="s">
        <v>1698</v>
      </c>
      <c r="E301" s="4" t="s">
        <v>1233</v>
      </c>
      <c r="F301" s="4" t="s">
        <v>1230</v>
      </c>
      <c r="G301" s="5">
        <v>366933</v>
      </c>
      <c r="H301" s="5">
        <v>4471988</v>
      </c>
      <c r="I30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1" s="6">
        <v>311</v>
      </c>
    </row>
    <row r="302" spans="1:10" ht="17.25" customHeight="1">
      <c r="A302" s="4" t="s">
        <v>244</v>
      </c>
      <c r="B302" s="4" t="s">
        <v>243</v>
      </c>
      <c r="C302" s="4" t="s">
        <v>242</v>
      </c>
      <c r="D302" s="4" t="s">
        <v>1699</v>
      </c>
      <c r="E302" s="4" t="s">
        <v>1244</v>
      </c>
      <c r="F302" s="4" t="s">
        <v>1230</v>
      </c>
      <c r="G302" s="5">
        <v>367737</v>
      </c>
      <c r="H302" s="5">
        <v>4487102</v>
      </c>
      <c r="I30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2" s="6">
        <v>312</v>
      </c>
    </row>
    <row r="303" spans="1:10" ht="17.25" customHeight="1">
      <c r="A303" s="4" t="s">
        <v>418</v>
      </c>
      <c r="B303" s="4" t="s">
        <v>417</v>
      </c>
      <c r="C303" s="4" t="s">
        <v>416</v>
      </c>
      <c r="D303" s="4" t="s">
        <v>1700</v>
      </c>
      <c r="E303" s="4" t="s">
        <v>1233</v>
      </c>
      <c r="F303" s="4" t="s">
        <v>1230</v>
      </c>
      <c r="G303" s="5">
        <v>362115</v>
      </c>
      <c r="H303" s="5">
        <v>4478085</v>
      </c>
      <c r="I30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3" s="6">
        <v>313</v>
      </c>
    </row>
    <row r="304" spans="1:10" ht="17.25" customHeight="1">
      <c r="A304" s="4" t="s">
        <v>617</v>
      </c>
      <c r="B304" s="4" t="s">
        <v>616</v>
      </c>
      <c r="C304" s="4" t="s">
        <v>615</v>
      </c>
      <c r="D304" s="4" t="s">
        <v>1701</v>
      </c>
      <c r="E304" s="4" t="s">
        <v>1425</v>
      </c>
      <c r="F304" s="4" t="s">
        <v>1399</v>
      </c>
      <c r="G304" s="5">
        <v>420112</v>
      </c>
      <c r="H304" s="5">
        <v>4462639</v>
      </c>
      <c r="I30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4" s="6">
        <v>314</v>
      </c>
    </row>
    <row r="305" spans="1:10" ht="17.25" customHeight="1">
      <c r="A305" s="4" t="s">
        <v>620</v>
      </c>
      <c r="B305" s="4" t="s">
        <v>619</v>
      </c>
      <c r="C305" s="4" t="s">
        <v>618</v>
      </c>
      <c r="D305" s="4" t="s">
        <v>1702</v>
      </c>
      <c r="E305" s="4" t="s">
        <v>1256</v>
      </c>
      <c r="F305" s="4" t="s">
        <v>1399</v>
      </c>
      <c r="G305" s="5">
        <v>422948</v>
      </c>
      <c r="H305" s="5">
        <v>4459183</v>
      </c>
      <c r="I30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5" s="6">
        <v>315</v>
      </c>
    </row>
    <row r="306" spans="1:10" ht="17.25" customHeight="1">
      <c r="A306" s="4" t="s">
        <v>475</v>
      </c>
      <c r="B306" s="4" t="s">
        <v>474</v>
      </c>
      <c r="C306" s="4" t="s">
        <v>473</v>
      </c>
      <c r="D306" s="4" t="s">
        <v>1703</v>
      </c>
      <c r="E306" s="4" t="s">
        <v>1399</v>
      </c>
      <c r="F306" s="4" t="s">
        <v>1399</v>
      </c>
      <c r="G306" s="5">
        <v>452615</v>
      </c>
      <c r="H306" s="5">
        <v>4469006</v>
      </c>
      <c r="I30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6" s="6">
        <v>316</v>
      </c>
    </row>
    <row r="307" spans="1:10" ht="17.25" customHeight="1">
      <c r="A307" s="4" t="s">
        <v>319</v>
      </c>
      <c r="B307" s="4" t="s">
        <v>318</v>
      </c>
      <c r="C307" s="4" t="s">
        <v>317</v>
      </c>
      <c r="D307" s="4" t="s">
        <v>1704</v>
      </c>
      <c r="E307" s="4" t="s">
        <v>1381</v>
      </c>
      <c r="F307" s="4" t="s">
        <v>1345</v>
      </c>
      <c r="G307" s="5">
        <v>502334</v>
      </c>
      <c r="H307" s="5">
        <v>4492074</v>
      </c>
      <c r="I30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7" s="6">
        <v>317</v>
      </c>
    </row>
    <row r="308" spans="1:10" ht="17.25" customHeight="1">
      <c r="A308" s="4" t="s">
        <v>310</v>
      </c>
      <c r="B308" s="4" t="s">
        <v>309</v>
      </c>
      <c r="C308" s="4" t="s">
        <v>308</v>
      </c>
      <c r="D308" s="4" t="s">
        <v>1705</v>
      </c>
      <c r="E308" s="4" t="s">
        <v>1401</v>
      </c>
      <c r="F308" s="4" t="s">
        <v>1399</v>
      </c>
      <c r="G308" s="5">
        <v>467818</v>
      </c>
      <c r="H308" s="5">
        <v>4486280</v>
      </c>
      <c r="I30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8" s="6">
        <v>318</v>
      </c>
    </row>
    <row r="309" spans="1:10" ht="17.25" customHeight="1">
      <c r="A309" s="4" t="s">
        <v>490</v>
      </c>
      <c r="B309" s="4" t="s">
        <v>489</v>
      </c>
      <c r="C309" s="4" t="s">
        <v>488</v>
      </c>
      <c r="D309" s="4" t="s">
        <v>1706</v>
      </c>
      <c r="E309" s="4" t="s">
        <v>1418</v>
      </c>
      <c r="F309" s="4" t="s">
        <v>1399</v>
      </c>
      <c r="G309" s="5">
        <v>463115</v>
      </c>
      <c r="H309" s="5">
        <v>4471543</v>
      </c>
      <c r="I30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09" s="6">
        <v>319</v>
      </c>
    </row>
    <row r="310" spans="1:10" ht="17.25" customHeight="1">
      <c r="A310" s="4" t="s">
        <v>644</v>
      </c>
      <c r="B310" s="4" t="s">
        <v>643</v>
      </c>
      <c r="C310" s="4" t="s">
        <v>642</v>
      </c>
      <c r="D310" s="4" t="s">
        <v>1504</v>
      </c>
      <c r="E310" s="4" t="s">
        <v>1347</v>
      </c>
      <c r="F310" s="4" t="s">
        <v>1345</v>
      </c>
      <c r="G310" s="5">
        <v>502696</v>
      </c>
      <c r="H310" s="5">
        <v>4456773</v>
      </c>
      <c r="I31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0" s="6">
        <v>320</v>
      </c>
    </row>
    <row r="311" spans="1:10" ht="17.25" customHeight="1">
      <c r="A311" s="4" t="s">
        <v>493</v>
      </c>
      <c r="B311" s="4" t="s">
        <v>492</v>
      </c>
      <c r="C311" s="4" t="s">
        <v>491</v>
      </c>
      <c r="D311" s="4" t="s">
        <v>1521</v>
      </c>
      <c r="E311" s="4" t="s">
        <v>1377</v>
      </c>
      <c r="F311" s="4" t="s">
        <v>1345</v>
      </c>
      <c r="G311" s="5">
        <v>507311</v>
      </c>
      <c r="H311" s="5">
        <v>4470173</v>
      </c>
      <c r="I31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1" s="6">
        <v>321</v>
      </c>
    </row>
    <row r="312" spans="1:10" ht="17.25" customHeight="1">
      <c r="A312" s="4" t="s">
        <v>200</v>
      </c>
      <c r="B312" s="4" t="s">
        <v>199</v>
      </c>
      <c r="C312" s="4" t="s">
        <v>198</v>
      </c>
      <c r="D312" s="4" t="s">
        <v>1707</v>
      </c>
      <c r="E312" s="4" t="s">
        <v>1396</v>
      </c>
      <c r="F312" s="4" t="s">
        <v>1345</v>
      </c>
      <c r="G312" s="5">
        <v>487376</v>
      </c>
      <c r="H312" s="5">
        <v>4511962</v>
      </c>
      <c r="I31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2" s="6">
        <v>322</v>
      </c>
    </row>
    <row r="313" spans="1:10" ht="17.25" customHeight="1">
      <c r="A313" s="4" t="s">
        <v>188</v>
      </c>
      <c r="B313" s="4" t="s">
        <v>187</v>
      </c>
      <c r="C313" s="4" t="s">
        <v>186</v>
      </c>
      <c r="D313" s="4" t="s">
        <v>1708</v>
      </c>
      <c r="E313" s="4" t="s">
        <v>1345</v>
      </c>
      <c r="F313" s="4" t="s">
        <v>1345</v>
      </c>
      <c r="G313" s="5">
        <v>482085</v>
      </c>
      <c r="H313" s="5">
        <v>4507804</v>
      </c>
      <c r="I31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3" s="6">
        <v>323</v>
      </c>
    </row>
    <row r="314" spans="1:10" ht="17.25" customHeight="1">
      <c r="A314" s="4" t="s">
        <v>596</v>
      </c>
      <c r="B314" s="4" t="s">
        <v>595</v>
      </c>
      <c r="C314" s="4" t="s">
        <v>594</v>
      </c>
      <c r="D314" s="4" t="s">
        <v>1570</v>
      </c>
      <c r="E314" s="4" t="s">
        <v>1491</v>
      </c>
      <c r="F314" s="4" t="s">
        <v>1457</v>
      </c>
      <c r="G314" s="5">
        <v>346238</v>
      </c>
      <c r="H314" s="5">
        <v>4454608</v>
      </c>
      <c r="I31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4" s="6">
        <v>324</v>
      </c>
    </row>
    <row r="315" spans="1:10" ht="17.25" customHeight="1">
      <c r="A315" s="4" t="s">
        <v>656</v>
      </c>
      <c r="B315" s="4" t="s">
        <v>655</v>
      </c>
      <c r="C315" s="4" t="s">
        <v>654</v>
      </c>
      <c r="D315" s="4" t="s">
        <v>1709</v>
      </c>
      <c r="E315" s="4" t="s">
        <v>1340</v>
      </c>
      <c r="F315" s="4" t="s">
        <v>1328</v>
      </c>
      <c r="G315" s="5">
        <v>520059</v>
      </c>
      <c r="H315" s="5">
        <v>4455058</v>
      </c>
      <c r="I31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5" s="6">
        <v>325</v>
      </c>
    </row>
    <row r="316" spans="1:10" ht="17.25" customHeight="1">
      <c r="A316" s="4" t="s">
        <v>1087</v>
      </c>
      <c r="B316" s="4" t="s">
        <v>1086</v>
      </c>
      <c r="C316" s="4" t="s">
        <v>1085</v>
      </c>
      <c r="D316" s="4" t="s">
        <v>1669</v>
      </c>
      <c r="E316" s="4" t="s">
        <v>1271</v>
      </c>
      <c r="F316" s="4" t="s">
        <v>1247</v>
      </c>
      <c r="G316" s="5">
        <v>114695</v>
      </c>
      <c r="H316" s="5">
        <v>4391277</v>
      </c>
      <c r="I31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6" s="6">
        <v>326</v>
      </c>
    </row>
    <row r="317" spans="1:10" ht="17.25" customHeight="1">
      <c r="A317" s="4" t="s">
        <v>1099</v>
      </c>
      <c r="B317" s="4" t="s">
        <v>1098</v>
      </c>
      <c r="C317" s="4" t="s">
        <v>1097</v>
      </c>
      <c r="D317" s="4" t="s">
        <v>1710</v>
      </c>
      <c r="E317" s="4" t="s">
        <v>1263</v>
      </c>
      <c r="F317" s="4" t="s">
        <v>1247</v>
      </c>
      <c r="G317" s="5">
        <v>143265</v>
      </c>
      <c r="H317" s="5">
        <v>4392165</v>
      </c>
      <c r="I31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7" s="6">
        <v>327</v>
      </c>
    </row>
    <row r="318" spans="1:10" ht="17.25" customHeight="1">
      <c r="A318" s="4" t="s">
        <v>1102</v>
      </c>
      <c r="B318" s="4" t="s">
        <v>1101</v>
      </c>
      <c r="C318" s="4" t="s">
        <v>1100</v>
      </c>
      <c r="D318" s="4" t="s">
        <v>1711</v>
      </c>
      <c r="E318" s="4" t="s">
        <v>1286</v>
      </c>
      <c r="F318" s="4" t="s">
        <v>1247</v>
      </c>
      <c r="G318" s="5">
        <v>147232</v>
      </c>
      <c r="H318" s="5">
        <v>4395259</v>
      </c>
      <c r="I31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8" s="6">
        <v>328</v>
      </c>
    </row>
    <row r="319" spans="1:10" ht="17.25" customHeight="1">
      <c r="A319" s="4" t="s">
        <v>973</v>
      </c>
      <c r="B319" s="4" t="s">
        <v>972</v>
      </c>
      <c r="C319" s="4" t="s">
        <v>971</v>
      </c>
      <c r="D319" s="4" t="s">
        <v>1590</v>
      </c>
      <c r="E319" s="4" t="s">
        <v>1251</v>
      </c>
      <c r="F319" s="4" t="s">
        <v>1247</v>
      </c>
      <c r="G319" s="5">
        <v>156640</v>
      </c>
      <c r="H319" s="5">
        <v>4402460</v>
      </c>
      <c r="I31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19" s="6">
        <v>329</v>
      </c>
    </row>
    <row r="320" spans="1:10" ht="17.25" customHeight="1">
      <c r="A320" s="4" t="s">
        <v>1105</v>
      </c>
      <c r="B320" s="4" t="s">
        <v>1104</v>
      </c>
      <c r="C320" s="4" t="s">
        <v>1103</v>
      </c>
      <c r="D320" s="4" t="s">
        <v>1712</v>
      </c>
      <c r="E320" s="4" t="s">
        <v>1255</v>
      </c>
      <c r="F320" s="4" t="s">
        <v>1247</v>
      </c>
      <c r="G320" s="5">
        <v>193639</v>
      </c>
      <c r="H320" s="5">
        <v>4381949</v>
      </c>
      <c r="I32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0" s="6">
        <v>330</v>
      </c>
    </row>
    <row r="321" spans="1:10" ht="17.25" customHeight="1">
      <c r="A321" s="4" t="s">
        <v>8</v>
      </c>
      <c r="B321" s="4" t="s">
        <v>7</v>
      </c>
      <c r="C321" s="4" t="s">
        <v>6</v>
      </c>
      <c r="D321" s="4" t="s">
        <v>1713</v>
      </c>
      <c r="E321" s="4" t="s">
        <v>1385</v>
      </c>
      <c r="F321" s="4" t="s">
        <v>1345</v>
      </c>
      <c r="G321" s="5">
        <v>494551</v>
      </c>
      <c r="H321" s="5">
        <v>4566710</v>
      </c>
      <c r="I32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1" s="6">
        <v>331</v>
      </c>
    </row>
    <row r="322" spans="1:10" ht="17.25" customHeight="1">
      <c r="A322" s="4" t="s">
        <v>347</v>
      </c>
      <c r="B322" s="4" t="s">
        <v>346</v>
      </c>
      <c r="C322" s="4" t="s">
        <v>345</v>
      </c>
      <c r="D322" s="4" t="s">
        <v>1714</v>
      </c>
      <c r="E322" s="4" t="s">
        <v>1388</v>
      </c>
      <c r="F322" s="4" t="s">
        <v>1345</v>
      </c>
      <c r="G322" s="5">
        <v>586710</v>
      </c>
      <c r="H322" s="5">
        <v>4500472</v>
      </c>
      <c r="I32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2" s="6">
        <v>332</v>
      </c>
    </row>
    <row r="323" spans="1:10" ht="17.25" customHeight="1">
      <c r="A323" s="4" t="s">
        <v>722</v>
      </c>
      <c r="B323" s="4" t="s">
        <v>721</v>
      </c>
      <c r="C323" s="4" t="s">
        <v>720</v>
      </c>
      <c r="D323" s="4" t="s">
        <v>1576</v>
      </c>
      <c r="E323" s="4" t="s">
        <v>1296</v>
      </c>
      <c r="F323" s="4" t="s">
        <v>1247</v>
      </c>
      <c r="G323" s="5">
        <v>238074</v>
      </c>
      <c r="H323" s="5">
        <v>4436378</v>
      </c>
      <c r="I32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3" s="6">
        <v>333</v>
      </c>
    </row>
    <row r="324" spans="1:10" ht="17.25" customHeight="1">
      <c r="A324" s="4" t="s">
        <v>71</v>
      </c>
      <c r="B324" s="4" t="s">
        <v>70</v>
      </c>
      <c r="C324" s="4" t="s">
        <v>69</v>
      </c>
      <c r="D324" s="4" t="s">
        <v>1715</v>
      </c>
      <c r="E324" s="4" t="s">
        <v>1433</v>
      </c>
      <c r="F324" s="4" t="s">
        <v>1399</v>
      </c>
      <c r="G324" s="5">
        <v>419282</v>
      </c>
      <c r="H324" s="5">
        <v>4521438</v>
      </c>
      <c r="I32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4" s="6">
        <v>334</v>
      </c>
    </row>
    <row r="325" spans="1:10" ht="17.25" customHeight="1">
      <c r="A325" s="4" t="s">
        <v>647</v>
      </c>
      <c r="B325" s="4" t="s">
        <v>646</v>
      </c>
      <c r="C325" s="4" t="s">
        <v>645</v>
      </c>
      <c r="D325" s="4" t="s">
        <v>1504</v>
      </c>
      <c r="E325" s="4" t="s">
        <v>1398</v>
      </c>
      <c r="F325" s="4" t="s">
        <v>1345</v>
      </c>
      <c r="G325" s="5">
        <v>508728</v>
      </c>
      <c r="H325" s="5">
        <v>4464789</v>
      </c>
      <c r="I32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5" s="6">
        <v>336</v>
      </c>
    </row>
    <row r="326" spans="1:10" ht="17.25" customHeight="1">
      <c r="A326" s="4" t="s">
        <v>859</v>
      </c>
      <c r="B326" s="4" t="s">
        <v>858</v>
      </c>
      <c r="C326" s="4" t="s">
        <v>857</v>
      </c>
      <c r="D326" s="4" t="s">
        <v>1716</v>
      </c>
      <c r="E326" s="4" t="s">
        <v>1299</v>
      </c>
      <c r="F326" s="4" t="s">
        <v>1247</v>
      </c>
      <c r="G326" s="5">
        <v>216489</v>
      </c>
      <c r="H326" s="5">
        <v>4424866</v>
      </c>
      <c r="I32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6" s="6">
        <v>337</v>
      </c>
    </row>
    <row r="327" spans="1:10" ht="17.25" customHeight="1">
      <c r="A327" s="4" t="s">
        <v>1144</v>
      </c>
      <c r="B327" s="4" t="s">
        <v>1143</v>
      </c>
      <c r="C327" s="4" t="s">
        <v>1142</v>
      </c>
      <c r="D327" s="4" t="s">
        <v>1569</v>
      </c>
      <c r="E327" s="4" t="s">
        <v>1488</v>
      </c>
      <c r="F327" s="4" t="s">
        <v>1457</v>
      </c>
      <c r="G327" s="5">
        <v>338379</v>
      </c>
      <c r="H327" s="5">
        <v>4385945</v>
      </c>
      <c r="I32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7" s="6">
        <v>338</v>
      </c>
    </row>
    <row r="328" spans="1:10" ht="17.25" customHeight="1">
      <c r="A328" s="4" t="s">
        <v>478</v>
      </c>
      <c r="B328" s="4" t="s">
        <v>477</v>
      </c>
      <c r="C328" s="4" t="s">
        <v>476</v>
      </c>
      <c r="D328" s="4" t="s">
        <v>1717</v>
      </c>
      <c r="E328" s="4" t="s">
        <v>1399</v>
      </c>
      <c r="F328" s="4" t="s">
        <v>1399</v>
      </c>
      <c r="G328" s="5">
        <v>435790</v>
      </c>
      <c r="H328" s="5">
        <v>4481274</v>
      </c>
      <c r="I32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8" s="6">
        <v>339</v>
      </c>
    </row>
    <row r="329" spans="1:10" ht="17.25" customHeight="1">
      <c r="A329" s="4" t="s">
        <v>745</v>
      </c>
      <c r="B329" s="4" t="s">
        <v>744</v>
      </c>
      <c r="C329" s="4" t="s">
        <v>743</v>
      </c>
      <c r="D329" s="4" t="s">
        <v>1718</v>
      </c>
      <c r="E329" s="4" t="s">
        <v>1279</v>
      </c>
      <c r="F329" s="4" t="s">
        <v>1247</v>
      </c>
      <c r="G329" s="5">
        <v>268196</v>
      </c>
      <c r="H329" s="5">
        <v>4431551</v>
      </c>
      <c r="I32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29" s="6">
        <v>340</v>
      </c>
    </row>
    <row r="330" spans="1:10" ht="17.25" customHeight="1">
      <c r="A330" s="4" t="s">
        <v>101</v>
      </c>
      <c r="B330" s="4" t="s">
        <v>100</v>
      </c>
      <c r="C330" s="4" t="s">
        <v>99</v>
      </c>
      <c r="D330" s="4" t="s">
        <v>1719</v>
      </c>
      <c r="E330" s="4" t="s">
        <v>1380</v>
      </c>
      <c r="F330" s="4" t="s">
        <v>1345</v>
      </c>
      <c r="G330" s="5">
        <v>478404</v>
      </c>
      <c r="H330" s="5">
        <v>4525916</v>
      </c>
      <c r="I33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0" s="6">
        <v>341</v>
      </c>
    </row>
    <row r="331" spans="1:10" ht="17.25" customHeight="1">
      <c r="A331" s="4" t="s">
        <v>65</v>
      </c>
      <c r="B331" s="4" t="s">
        <v>64</v>
      </c>
      <c r="C331" s="4" t="s">
        <v>63</v>
      </c>
      <c r="D331" s="4" t="s">
        <v>1720</v>
      </c>
      <c r="E331" s="4" t="s">
        <v>1433</v>
      </c>
      <c r="F331" s="4" t="s">
        <v>1399</v>
      </c>
      <c r="G331" s="5">
        <v>420203</v>
      </c>
      <c r="H331" s="5">
        <v>4523758</v>
      </c>
      <c r="I33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1" s="6">
        <v>342</v>
      </c>
    </row>
    <row r="332" spans="1:31" s="19" customFormat="1" ht="35.25" customHeight="1">
      <c r="A332" s="14" t="s">
        <v>68</v>
      </c>
      <c r="B332" s="14" t="s">
        <v>67</v>
      </c>
      <c r="C332" s="14" t="s">
        <v>66</v>
      </c>
      <c r="D332" s="14" t="s">
        <v>1721</v>
      </c>
      <c r="E332" s="14" t="s">
        <v>1433</v>
      </c>
      <c r="F332" s="14" t="s">
        <v>1399</v>
      </c>
      <c r="G332" s="15">
        <v>420219</v>
      </c>
      <c r="H332" s="15">
        <v>4522675</v>
      </c>
      <c r="I332" s="16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2" s="17">
        <v>343</v>
      </c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10" ht="17.25" customHeight="1">
      <c r="A333" s="4" t="s">
        <v>400</v>
      </c>
      <c r="B333" s="4" t="s">
        <v>399</v>
      </c>
      <c r="C333" s="4" t="s">
        <v>398</v>
      </c>
      <c r="D333" s="4" t="s">
        <v>1584</v>
      </c>
      <c r="E333" s="4" t="s">
        <v>1454</v>
      </c>
      <c r="F333" s="4" t="s">
        <v>1449</v>
      </c>
      <c r="G333" s="5">
        <v>258174</v>
      </c>
      <c r="H333" s="5">
        <v>4472759</v>
      </c>
      <c r="I33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3" s="6">
        <v>344</v>
      </c>
    </row>
    <row r="334" spans="1:10" ht="17.25" customHeight="1">
      <c r="A334" s="4" t="s">
        <v>677</v>
      </c>
      <c r="B334" s="4" t="s">
        <v>676</v>
      </c>
      <c r="C334" s="4" t="s">
        <v>675</v>
      </c>
      <c r="D334" s="4" t="s">
        <v>1722</v>
      </c>
      <c r="E334" s="4" t="s">
        <v>1260</v>
      </c>
      <c r="F334" s="4" t="s">
        <v>1247</v>
      </c>
      <c r="G334" s="5">
        <v>195485</v>
      </c>
      <c r="H334" s="5">
        <v>4438930</v>
      </c>
      <c r="I334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4" s="6">
        <v>345</v>
      </c>
    </row>
    <row r="335" spans="1:10" ht="17.25" customHeight="1">
      <c r="A335" s="4" t="s">
        <v>555</v>
      </c>
      <c r="B335" s="4" t="s">
        <v>1792</v>
      </c>
      <c r="C335" s="4" t="s">
        <v>554</v>
      </c>
      <c r="D335" s="4" t="s">
        <v>1723</v>
      </c>
      <c r="E335" s="4" t="s">
        <v>1320</v>
      </c>
      <c r="F335" s="4" t="s">
        <v>1247</v>
      </c>
      <c r="G335" s="5">
        <v>207115</v>
      </c>
      <c r="H335" s="5">
        <v>4457363</v>
      </c>
      <c r="I335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5" s="6">
        <v>346</v>
      </c>
    </row>
    <row r="336" spans="1:10" ht="17.25" customHeight="1">
      <c r="A336" s="4" t="s">
        <v>680</v>
      </c>
      <c r="B336" s="4" t="s">
        <v>679</v>
      </c>
      <c r="C336" s="4" t="s">
        <v>678</v>
      </c>
      <c r="D336" s="4" t="s">
        <v>1594</v>
      </c>
      <c r="E336" s="4" t="s">
        <v>1288</v>
      </c>
      <c r="F336" s="4" t="s">
        <v>1247</v>
      </c>
      <c r="G336" s="5">
        <v>190097</v>
      </c>
      <c r="H336" s="5">
        <v>4440576</v>
      </c>
      <c r="I336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6" s="6">
        <v>347</v>
      </c>
    </row>
    <row r="337" spans="1:10" ht="17.25" customHeight="1">
      <c r="A337" s="4" t="s">
        <v>1132</v>
      </c>
      <c r="B337" s="4" t="s">
        <v>1131</v>
      </c>
      <c r="C337" s="4" t="s">
        <v>1130</v>
      </c>
      <c r="D337" s="4" t="s">
        <v>1588</v>
      </c>
      <c r="E337" s="4" t="s">
        <v>1258</v>
      </c>
      <c r="F337" s="4" t="s">
        <v>1247</v>
      </c>
      <c r="G337" s="5">
        <v>283353</v>
      </c>
      <c r="H337" s="5">
        <v>4381996</v>
      </c>
      <c r="I337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7" s="6">
        <v>348</v>
      </c>
    </row>
    <row r="338" spans="1:10" ht="17.25" customHeight="1">
      <c r="A338" s="4" t="s">
        <v>1075</v>
      </c>
      <c r="B338" s="4" t="s">
        <v>1074</v>
      </c>
      <c r="C338" s="4" t="s">
        <v>1073</v>
      </c>
      <c r="D338" s="4" t="s">
        <v>1724</v>
      </c>
      <c r="E338" s="4" t="s">
        <v>1498</v>
      </c>
      <c r="F338" s="4" t="s">
        <v>1457</v>
      </c>
      <c r="G338" s="5">
        <v>365704</v>
      </c>
      <c r="H338" s="5">
        <v>4403026</v>
      </c>
      <c r="I338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8" s="6">
        <v>349</v>
      </c>
    </row>
    <row r="339" spans="1:10" ht="17.25" customHeight="1">
      <c r="A339" s="4" t="s">
        <v>1018</v>
      </c>
      <c r="B339" s="4" t="s">
        <v>1017</v>
      </c>
      <c r="C339" s="4" t="s">
        <v>1016</v>
      </c>
      <c r="D339" s="4" t="s">
        <v>1725</v>
      </c>
      <c r="E339" s="4" t="s">
        <v>1254</v>
      </c>
      <c r="F339" s="4" t="s">
        <v>1247</v>
      </c>
      <c r="G339" s="5">
        <v>269004</v>
      </c>
      <c r="H339" s="5">
        <v>4410614</v>
      </c>
      <c r="I339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39" s="6">
        <v>350</v>
      </c>
    </row>
    <row r="340" spans="1:10" ht="17.25" customHeight="1">
      <c r="A340" s="4" t="s">
        <v>928</v>
      </c>
      <c r="B340" s="4" t="s">
        <v>927</v>
      </c>
      <c r="C340" s="4" t="s">
        <v>926</v>
      </c>
      <c r="D340" s="4" t="s">
        <v>1726</v>
      </c>
      <c r="E340" s="4" t="s">
        <v>1485</v>
      </c>
      <c r="F340" s="4" t="s">
        <v>1457</v>
      </c>
      <c r="G340" s="5">
        <v>383133</v>
      </c>
      <c r="H340" s="5">
        <v>4411074</v>
      </c>
      <c r="I340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40" s="6">
        <v>351</v>
      </c>
    </row>
    <row r="341" spans="1:10" ht="17.25" customHeight="1">
      <c r="A341" s="4" t="s">
        <v>748</v>
      </c>
      <c r="B341" s="4" t="s">
        <v>747</v>
      </c>
      <c r="C341" s="4" t="s">
        <v>746</v>
      </c>
      <c r="D341" s="4" t="s">
        <v>1727</v>
      </c>
      <c r="E341" s="4" t="s">
        <v>1283</v>
      </c>
      <c r="F341" s="4" t="s">
        <v>1247</v>
      </c>
      <c r="G341" s="5">
        <v>279967</v>
      </c>
      <c r="H341" s="5">
        <v>4443397</v>
      </c>
      <c r="I341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41" s="6">
        <v>352</v>
      </c>
    </row>
    <row r="342" spans="1:10" ht="17.25" customHeight="1">
      <c r="A342" s="4" t="s">
        <v>220</v>
      </c>
      <c r="B342" s="4" t="s">
        <v>219</v>
      </c>
      <c r="C342" s="4" t="s">
        <v>218</v>
      </c>
      <c r="D342" s="4" t="s">
        <v>1728</v>
      </c>
      <c r="E342" s="4" t="s">
        <v>1373</v>
      </c>
      <c r="F342" s="4" t="s">
        <v>1345</v>
      </c>
      <c r="G342" s="5">
        <v>550368</v>
      </c>
      <c r="H342" s="5">
        <v>4513983</v>
      </c>
      <c r="I342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42" s="6">
        <v>353</v>
      </c>
    </row>
    <row r="343" spans="1:10" ht="17.25" customHeight="1">
      <c r="A343" s="4" t="s">
        <v>223</v>
      </c>
      <c r="B343" s="4" t="s">
        <v>222</v>
      </c>
      <c r="C343" s="4" t="s">
        <v>221</v>
      </c>
      <c r="D343" s="4" t="s">
        <v>1510</v>
      </c>
      <c r="E343" s="4" t="s">
        <v>1354</v>
      </c>
      <c r="F343" s="4" t="s">
        <v>1345</v>
      </c>
      <c r="G343" s="5">
        <v>596278</v>
      </c>
      <c r="H343" s="5">
        <v>4518604</v>
      </c>
      <c r="I343" s="12" t="str">
        <f>HYPERLINK(CONCATENATE("http://www.chtajo.es/LaCuenca/CalidadAgua/Resultados_Informes/Documents/AguasSuperficiales/Red%20ICA/EstacionesDeControl/punto muestreo ",TEXT(Tabla1[[#This Row],[CÓDIGO CORTO]],"000"),".pdf"),"Enlace Ficha estación de control CEMAS")</f>
        <v>Enlace Ficha estación de control CEMAS</v>
      </c>
      <c r="J343" s="6">
        <v>354</v>
      </c>
    </row>
    <row r="344" spans="1:10" ht="17.25" customHeight="1">
      <c r="A344" s="4" t="s">
        <v>241</v>
      </c>
      <c r="B344" s="4" t="s">
        <v>240</v>
      </c>
      <c r="C344" s="4" t="s">
        <v>239</v>
      </c>
      <c r="D344" s="4" t="s">
        <v>1510</v>
      </c>
      <c r="E344" s="4" t="s">
        <v>1372</v>
      </c>
      <c r="F344" s="4" t="s">
        <v>1345</v>
      </c>
      <c r="G344" s="5">
        <v>611969</v>
      </c>
      <c r="H344" s="5">
        <v>4511925</v>
      </c>
      <c r="I344" s="4"/>
      <c r="J344" s="6">
        <v>355</v>
      </c>
    </row>
    <row r="345" spans="1:10" ht="17.25" customHeight="1">
      <c r="A345" s="4" t="s">
        <v>350</v>
      </c>
      <c r="B345" s="4" t="s">
        <v>349</v>
      </c>
      <c r="C345" s="4" t="s">
        <v>348</v>
      </c>
      <c r="D345" s="4" t="s">
        <v>1741</v>
      </c>
      <c r="E345" s="4" t="s">
        <v>1332</v>
      </c>
      <c r="F345" s="4" t="s">
        <v>1328</v>
      </c>
      <c r="G345" s="5">
        <v>580340</v>
      </c>
      <c r="H345" s="5">
        <v>4488505</v>
      </c>
      <c r="I345" s="4"/>
      <c r="J345" s="6">
        <v>356</v>
      </c>
    </row>
    <row r="346" spans="1:10" ht="17.25" customHeight="1">
      <c r="A346" s="4" t="s">
        <v>529</v>
      </c>
      <c r="B346" s="4" t="s">
        <v>524</v>
      </c>
      <c r="C346" s="4" t="s">
        <v>528</v>
      </c>
      <c r="D346" s="4" t="s">
        <v>1506</v>
      </c>
      <c r="E346" s="4" t="s">
        <v>1338</v>
      </c>
      <c r="F346" s="4" t="s">
        <v>1328</v>
      </c>
      <c r="G346" s="5">
        <v>582191</v>
      </c>
      <c r="H346" s="5">
        <v>4474333</v>
      </c>
      <c r="I346" s="4"/>
      <c r="J346" s="6">
        <v>357</v>
      </c>
    </row>
    <row r="347" spans="1:10" ht="17.25" customHeight="1">
      <c r="A347" s="4" t="s">
        <v>104</v>
      </c>
      <c r="B347" s="4" t="s">
        <v>103</v>
      </c>
      <c r="C347" s="4" t="s">
        <v>102</v>
      </c>
      <c r="D347" s="4" t="s">
        <v>1519</v>
      </c>
      <c r="E347" s="4" t="s">
        <v>1387</v>
      </c>
      <c r="F347" s="4" t="s">
        <v>1345</v>
      </c>
      <c r="G347" s="5">
        <v>483763</v>
      </c>
      <c r="H347" s="5">
        <v>4537294</v>
      </c>
      <c r="I347" s="4"/>
      <c r="J347" s="6">
        <v>358</v>
      </c>
    </row>
    <row r="348" spans="1:10" ht="17.25" customHeight="1">
      <c r="A348" s="4" t="s">
        <v>62</v>
      </c>
      <c r="B348" s="4" t="s">
        <v>61</v>
      </c>
      <c r="C348" s="4" t="s">
        <v>60</v>
      </c>
      <c r="D348" s="4" t="s">
        <v>1515</v>
      </c>
      <c r="E348" s="4" t="s">
        <v>1384</v>
      </c>
      <c r="F348" s="4" t="s">
        <v>1345</v>
      </c>
      <c r="G348" s="5">
        <v>532702</v>
      </c>
      <c r="H348" s="5">
        <v>4540400</v>
      </c>
      <c r="I348" s="4"/>
      <c r="J348" s="6">
        <v>359</v>
      </c>
    </row>
    <row r="349" spans="1:10" ht="17.25" customHeight="1">
      <c r="A349" s="4" t="s">
        <v>808</v>
      </c>
      <c r="B349" s="4" t="s">
        <v>807</v>
      </c>
      <c r="C349" s="4" t="s">
        <v>806</v>
      </c>
      <c r="D349" s="4" t="s">
        <v>1742</v>
      </c>
      <c r="E349" s="4" t="s">
        <v>1463</v>
      </c>
      <c r="F349" s="4" t="s">
        <v>1457</v>
      </c>
      <c r="G349" s="5">
        <v>411614</v>
      </c>
      <c r="H349" s="5">
        <v>4429283</v>
      </c>
      <c r="I349" s="4"/>
      <c r="J349" s="6">
        <v>360</v>
      </c>
    </row>
    <row r="350" spans="1:10" ht="17.25" customHeight="1">
      <c r="A350" s="4" t="s">
        <v>281</v>
      </c>
      <c r="B350" s="4" t="s">
        <v>1801</v>
      </c>
      <c r="C350" s="4" t="s">
        <v>280</v>
      </c>
      <c r="D350" s="4" t="s">
        <v>1534</v>
      </c>
      <c r="E350" s="4" t="s">
        <v>1413</v>
      </c>
      <c r="F350" s="4" t="s">
        <v>1399</v>
      </c>
      <c r="G350" s="5">
        <v>419800</v>
      </c>
      <c r="H350" s="5">
        <v>4488615</v>
      </c>
      <c r="I350" s="4"/>
      <c r="J350" s="6">
        <v>361</v>
      </c>
    </row>
    <row r="351" spans="1:10" ht="17.25" customHeight="1">
      <c r="A351" s="4" t="s">
        <v>35</v>
      </c>
      <c r="B351" s="4" t="s">
        <v>34</v>
      </c>
      <c r="C351" s="4" t="s">
        <v>33</v>
      </c>
      <c r="D351" s="4" t="s">
        <v>1701</v>
      </c>
      <c r="E351" s="4" t="s">
        <v>1352</v>
      </c>
      <c r="F351" s="4" t="s">
        <v>1345</v>
      </c>
      <c r="G351" s="5">
        <v>472807</v>
      </c>
      <c r="H351" s="5">
        <v>4544426</v>
      </c>
      <c r="I351" s="4"/>
      <c r="J351" s="6">
        <v>362</v>
      </c>
    </row>
    <row r="352" spans="1:10" ht="17.25" customHeight="1">
      <c r="A352" s="4" t="s">
        <v>185</v>
      </c>
      <c r="B352" s="4" t="s">
        <v>184</v>
      </c>
      <c r="C352" s="4" t="s">
        <v>183</v>
      </c>
      <c r="D352" s="4" t="s">
        <v>1532</v>
      </c>
      <c r="E352" s="4" t="s">
        <v>1416</v>
      </c>
      <c r="F352" s="4" t="s">
        <v>1399</v>
      </c>
      <c r="G352" s="5">
        <v>441913</v>
      </c>
      <c r="H352" s="5">
        <v>4515385</v>
      </c>
      <c r="I352" s="4"/>
      <c r="J352" s="6">
        <v>363</v>
      </c>
    </row>
    <row r="353" spans="1:10" ht="17.25" customHeight="1">
      <c r="A353" s="4" t="s">
        <v>74</v>
      </c>
      <c r="B353" s="4" t="s">
        <v>73</v>
      </c>
      <c r="C353" s="4" t="s">
        <v>72</v>
      </c>
      <c r="D353" s="4" t="s">
        <v>1531</v>
      </c>
      <c r="E353" s="4" t="s">
        <v>1433</v>
      </c>
      <c r="F353" s="4" t="s">
        <v>1399</v>
      </c>
      <c r="G353" s="5">
        <v>426352</v>
      </c>
      <c r="H353" s="5">
        <v>4527638</v>
      </c>
      <c r="I353" s="4"/>
      <c r="J353" s="6">
        <v>364</v>
      </c>
    </row>
    <row r="354" spans="1:10" ht="17.25" customHeight="1">
      <c r="A354" s="4" t="s">
        <v>448</v>
      </c>
      <c r="B354" s="4" t="s">
        <v>447</v>
      </c>
      <c r="C354" s="4" t="s">
        <v>446</v>
      </c>
      <c r="D354" s="4" t="s">
        <v>1743</v>
      </c>
      <c r="E354" s="4" t="s">
        <v>1246</v>
      </c>
      <c r="F354" s="4" t="s">
        <v>1230</v>
      </c>
      <c r="G354" s="5">
        <v>378748</v>
      </c>
      <c r="H354" s="5">
        <v>4473183</v>
      </c>
      <c r="I354" s="4"/>
      <c r="J354" s="6">
        <v>365</v>
      </c>
    </row>
    <row r="355" spans="1:10" ht="17.25" customHeight="1">
      <c r="A355" s="4" t="s">
        <v>451</v>
      </c>
      <c r="B355" s="4" t="s">
        <v>450</v>
      </c>
      <c r="C355" s="4" t="s">
        <v>449</v>
      </c>
      <c r="D355" s="4" t="s">
        <v>1744</v>
      </c>
      <c r="E355" s="4" t="s">
        <v>1246</v>
      </c>
      <c r="F355" s="4" t="s">
        <v>1230</v>
      </c>
      <c r="G355" s="5">
        <v>377438</v>
      </c>
      <c r="H355" s="5">
        <v>4474519</v>
      </c>
      <c r="I355" s="4"/>
      <c r="J355" s="6">
        <v>366</v>
      </c>
    </row>
    <row r="356" spans="1:10" ht="17.25" customHeight="1">
      <c r="A356" s="4" t="s">
        <v>250</v>
      </c>
      <c r="B356" s="4" t="s">
        <v>249</v>
      </c>
      <c r="C356" s="4" t="s">
        <v>248</v>
      </c>
      <c r="D356" s="4" t="s">
        <v>1745</v>
      </c>
      <c r="E356" s="4" t="s">
        <v>1243</v>
      </c>
      <c r="F356" s="4" t="s">
        <v>1230</v>
      </c>
      <c r="G356" s="5">
        <v>397195</v>
      </c>
      <c r="H356" s="5">
        <v>4500216</v>
      </c>
      <c r="I356" s="4"/>
      <c r="J356" s="6">
        <v>367</v>
      </c>
    </row>
    <row r="357" spans="1:10" ht="17.25" customHeight="1">
      <c r="A357" s="4" t="s">
        <v>253</v>
      </c>
      <c r="B357" s="4" t="s">
        <v>252</v>
      </c>
      <c r="C357" s="4" t="s">
        <v>251</v>
      </c>
      <c r="D357" s="4" t="s">
        <v>1539</v>
      </c>
      <c r="E357" s="4" t="s">
        <v>1238</v>
      </c>
      <c r="F357" s="4" t="s">
        <v>1230</v>
      </c>
      <c r="G357" s="5">
        <v>377284</v>
      </c>
      <c r="H357" s="5">
        <v>4486610</v>
      </c>
      <c r="I357" s="4"/>
      <c r="J357" s="6">
        <v>368</v>
      </c>
    </row>
    <row r="358" spans="1:10" ht="17.25" customHeight="1">
      <c r="A358" s="4" t="s">
        <v>421</v>
      </c>
      <c r="B358" s="4" t="s">
        <v>420</v>
      </c>
      <c r="C358" s="4" t="s">
        <v>419</v>
      </c>
      <c r="D358" s="4" t="s">
        <v>1746</v>
      </c>
      <c r="E358" s="4" t="s">
        <v>1234</v>
      </c>
      <c r="F358" s="4" t="s">
        <v>1230</v>
      </c>
      <c r="G358" s="5">
        <v>350695</v>
      </c>
      <c r="H358" s="5">
        <v>4475252</v>
      </c>
      <c r="I358" s="4"/>
      <c r="J358" s="6">
        <v>369</v>
      </c>
    </row>
    <row r="359" spans="1:10" ht="17.25" customHeight="1">
      <c r="A359" s="4" t="s">
        <v>949</v>
      </c>
      <c r="B359" s="4" t="s">
        <v>948</v>
      </c>
      <c r="C359" s="4" t="s">
        <v>947</v>
      </c>
      <c r="D359" s="4" t="s">
        <v>1747</v>
      </c>
      <c r="E359" s="4" t="s">
        <v>1457</v>
      </c>
      <c r="F359" s="4" t="s">
        <v>1457</v>
      </c>
      <c r="G359" s="5">
        <v>422204</v>
      </c>
      <c r="H359" s="5">
        <v>4417438</v>
      </c>
      <c r="I359" s="4"/>
      <c r="J359" s="6">
        <v>370</v>
      </c>
    </row>
    <row r="360" spans="1:10" ht="17.25" customHeight="1">
      <c r="A360" s="4" t="s">
        <v>1147</v>
      </c>
      <c r="B360" s="4" t="s">
        <v>1146</v>
      </c>
      <c r="C360" s="4" t="s">
        <v>1145</v>
      </c>
      <c r="D360" s="4" t="s">
        <v>1748</v>
      </c>
      <c r="E360" s="4" t="s">
        <v>1492</v>
      </c>
      <c r="F360" s="4" t="s">
        <v>1457</v>
      </c>
      <c r="G360" s="5">
        <v>327860</v>
      </c>
      <c r="H360" s="5">
        <v>4381425</v>
      </c>
      <c r="I360" s="4"/>
      <c r="J360" s="6">
        <v>371</v>
      </c>
    </row>
    <row r="361" spans="1:10" ht="17.25" customHeight="1">
      <c r="A361" s="4" t="s">
        <v>1054</v>
      </c>
      <c r="B361" s="4" t="s">
        <v>1053</v>
      </c>
      <c r="C361" s="4" t="s">
        <v>1052</v>
      </c>
      <c r="D361" s="4" t="s">
        <v>1569</v>
      </c>
      <c r="E361" s="4" t="s">
        <v>1458</v>
      </c>
      <c r="F361" s="4" t="s">
        <v>1457</v>
      </c>
      <c r="G361" s="5">
        <v>341924</v>
      </c>
      <c r="H361" s="5">
        <v>4401660</v>
      </c>
      <c r="I361" s="4"/>
      <c r="J361" s="6">
        <v>372</v>
      </c>
    </row>
    <row r="362" spans="1:10" ht="17.25" customHeight="1">
      <c r="A362" s="4" t="s">
        <v>1155</v>
      </c>
      <c r="B362" s="4" t="s">
        <v>1154</v>
      </c>
      <c r="C362" s="4" t="s">
        <v>1153</v>
      </c>
      <c r="D362" s="4" t="s">
        <v>1749</v>
      </c>
      <c r="E362" s="4" t="s">
        <v>1481</v>
      </c>
      <c r="F362" s="4" t="s">
        <v>1457</v>
      </c>
      <c r="G362" s="5">
        <v>353983</v>
      </c>
      <c r="H362" s="5">
        <v>4385327</v>
      </c>
      <c r="I362" s="4"/>
      <c r="J362" s="6">
        <v>373</v>
      </c>
    </row>
    <row r="363" spans="1:10" ht="17.25" customHeight="1">
      <c r="A363" s="4" t="s">
        <v>1164</v>
      </c>
      <c r="B363" s="4" t="s">
        <v>1163</v>
      </c>
      <c r="C363" s="4" t="s">
        <v>1162</v>
      </c>
      <c r="D363" s="4" t="s">
        <v>1750</v>
      </c>
      <c r="E363" s="4" t="s">
        <v>1476</v>
      </c>
      <c r="F363" s="4" t="s">
        <v>1457</v>
      </c>
      <c r="G363" s="5">
        <v>380598</v>
      </c>
      <c r="H363" s="5">
        <v>4385153</v>
      </c>
      <c r="I363" s="4"/>
      <c r="J363" s="6">
        <v>374</v>
      </c>
    </row>
    <row r="364" spans="1:10" ht="17.25" customHeight="1">
      <c r="A364" s="4" t="s">
        <v>961</v>
      </c>
      <c r="B364" s="4" t="s">
        <v>960</v>
      </c>
      <c r="C364" s="4" t="s">
        <v>959</v>
      </c>
      <c r="D364" s="4" t="s">
        <v>1751</v>
      </c>
      <c r="E364" s="4" t="s">
        <v>1474</v>
      </c>
      <c r="F364" s="4" t="s">
        <v>1457</v>
      </c>
      <c r="G364" s="5">
        <v>447218</v>
      </c>
      <c r="H364" s="5">
        <v>4409524</v>
      </c>
      <c r="I364" s="4"/>
      <c r="J364" s="6">
        <v>375</v>
      </c>
    </row>
    <row r="365" spans="1:10" ht="17.25" customHeight="1">
      <c r="A365" s="4" t="s">
        <v>707</v>
      </c>
      <c r="B365" s="4" t="s">
        <v>706</v>
      </c>
      <c r="C365" s="4" t="s">
        <v>705</v>
      </c>
      <c r="D365" s="4" t="s">
        <v>1752</v>
      </c>
      <c r="E365" s="4" t="s">
        <v>1284</v>
      </c>
      <c r="F365" s="4" t="s">
        <v>1247</v>
      </c>
      <c r="G365" s="5">
        <v>243783</v>
      </c>
      <c r="H365" s="5">
        <v>4433183</v>
      </c>
      <c r="I365" s="4"/>
      <c r="J365" s="6">
        <v>376</v>
      </c>
    </row>
    <row r="366" spans="1:10" ht="17.25" customHeight="1">
      <c r="A366" s="4" t="s">
        <v>710</v>
      </c>
      <c r="B366" s="4" t="s">
        <v>709</v>
      </c>
      <c r="C366" s="4" t="s">
        <v>708</v>
      </c>
      <c r="D366" s="4" t="s">
        <v>1753</v>
      </c>
      <c r="E366" s="4" t="s">
        <v>1284</v>
      </c>
      <c r="F366" s="4" t="s">
        <v>1247</v>
      </c>
      <c r="G366" s="5">
        <v>244571</v>
      </c>
      <c r="H366" s="5">
        <v>4435292</v>
      </c>
      <c r="I366" s="4"/>
      <c r="J366" s="6">
        <v>377</v>
      </c>
    </row>
    <row r="367" spans="1:10" ht="17.25" customHeight="1">
      <c r="A367" s="4" t="s">
        <v>874</v>
      </c>
      <c r="B367" s="4" t="s">
        <v>873</v>
      </c>
      <c r="C367" s="4" t="s">
        <v>872</v>
      </c>
      <c r="D367" s="4" t="s">
        <v>1653</v>
      </c>
      <c r="E367" s="4" t="s">
        <v>1308</v>
      </c>
      <c r="F367" s="4" t="s">
        <v>1247</v>
      </c>
      <c r="G367" s="5">
        <v>252556</v>
      </c>
      <c r="H367" s="5">
        <v>4426928</v>
      </c>
      <c r="I367" s="4"/>
      <c r="J367" s="6">
        <v>378</v>
      </c>
    </row>
    <row r="368" spans="1:10" ht="17.25" customHeight="1">
      <c r="A368" s="4" t="s">
        <v>766</v>
      </c>
      <c r="B368" s="4" t="s">
        <v>765</v>
      </c>
      <c r="C368" s="4" t="s">
        <v>764</v>
      </c>
      <c r="D368" s="4" t="s">
        <v>1754</v>
      </c>
      <c r="E368" s="4" t="s">
        <v>1307</v>
      </c>
      <c r="F368" s="4" t="s">
        <v>1247</v>
      </c>
      <c r="G368" s="5">
        <v>292269</v>
      </c>
      <c r="H368" s="5">
        <v>4436904</v>
      </c>
      <c r="I368" s="4"/>
      <c r="J368" s="6">
        <v>379</v>
      </c>
    </row>
    <row r="369" spans="1:10" ht="17.25" customHeight="1">
      <c r="A369" s="4" t="s">
        <v>784</v>
      </c>
      <c r="B369" s="4" t="s">
        <v>783</v>
      </c>
      <c r="C369" s="4" t="s">
        <v>782</v>
      </c>
      <c r="D369" s="4" t="s">
        <v>1682</v>
      </c>
      <c r="E369" s="4" t="s">
        <v>1495</v>
      </c>
      <c r="F369" s="4" t="s">
        <v>1457</v>
      </c>
      <c r="G369" s="5">
        <v>333571</v>
      </c>
      <c r="H369" s="5">
        <v>4435223</v>
      </c>
      <c r="I369" s="4"/>
      <c r="J369" s="6">
        <v>380</v>
      </c>
    </row>
    <row r="370" spans="1:10" ht="17.25" customHeight="1">
      <c r="A370" s="4" t="s">
        <v>796</v>
      </c>
      <c r="B370" s="4" t="s">
        <v>795</v>
      </c>
      <c r="C370" s="4" t="s">
        <v>794</v>
      </c>
      <c r="D370" s="4" t="s">
        <v>1640</v>
      </c>
      <c r="E370" s="4" t="s">
        <v>1482</v>
      </c>
      <c r="F370" s="4" t="s">
        <v>1457</v>
      </c>
      <c r="G370" s="5">
        <v>345194</v>
      </c>
      <c r="H370" s="5">
        <v>4442052</v>
      </c>
      <c r="I370" s="4"/>
      <c r="J370" s="6">
        <v>381</v>
      </c>
    </row>
    <row r="371" spans="1:10" ht="17.25" customHeight="1">
      <c r="A371" s="4" t="s">
        <v>701</v>
      </c>
      <c r="B371" s="4" t="s">
        <v>700</v>
      </c>
      <c r="C371" s="4" t="s">
        <v>699</v>
      </c>
      <c r="D371" s="4" t="s">
        <v>1755</v>
      </c>
      <c r="E371" s="4" t="s">
        <v>1287</v>
      </c>
      <c r="F371" s="4" t="s">
        <v>1247</v>
      </c>
      <c r="G371" s="5">
        <v>218167</v>
      </c>
      <c r="H371" s="5">
        <v>4441264</v>
      </c>
      <c r="I371" s="4"/>
      <c r="J371" s="6">
        <v>382</v>
      </c>
    </row>
    <row r="372" spans="1:10" ht="17.25" customHeight="1">
      <c r="A372" s="4" t="s">
        <v>570</v>
      </c>
      <c r="B372" s="4" t="s">
        <v>569</v>
      </c>
      <c r="C372" s="4" t="s">
        <v>568</v>
      </c>
      <c r="D372" s="4" t="s">
        <v>1756</v>
      </c>
      <c r="E372" s="4" t="s">
        <v>1250</v>
      </c>
      <c r="F372" s="4" t="s">
        <v>1247</v>
      </c>
      <c r="G372" s="5">
        <v>228653</v>
      </c>
      <c r="H372" s="5">
        <v>4451418</v>
      </c>
      <c r="I372" s="4"/>
      <c r="J372" s="6">
        <v>383</v>
      </c>
    </row>
    <row r="373" spans="1:10" ht="17.25" customHeight="1">
      <c r="A373" s="4" t="s">
        <v>362</v>
      </c>
      <c r="B373" s="4" t="s">
        <v>361</v>
      </c>
      <c r="C373" s="4" t="s">
        <v>360</v>
      </c>
      <c r="D373" s="4" t="s">
        <v>1757</v>
      </c>
      <c r="E373" s="4" t="s">
        <v>1261</v>
      </c>
      <c r="F373" s="4" t="s">
        <v>1247</v>
      </c>
      <c r="G373" s="5">
        <v>227906</v>
      </c>
      <c r="H373" s="5">
        <v>4470804</v>
      </c>
      <c r="I373" s="4"/>
      <c r="J373" s="6">
        <v>384</v>
      </c>
    </row>
    <row r="374" spans="1:10" ht="17.25" customHeight="1">
      <c r="A374" s="4" t="s">
        <v>388</v>
      </c>
      <c r="B374" s="4" t="s">
        <v>387</v>
      </c>
      <c r="C374" s="4" t="s">
        <v>386</v>
      </c>
      <c r="D374" s="4" t="s">
        <v>1758</v>
      </c>
      <c r="E374" s="4" t="s">
        <v>1452</v>
      </c>
      <c r="F374" s="4" t="s">
        <v>1449</v>
      </c>
      <c r="G374" s="5">
        <v>250857</v>
      </c>
      <c r="H374" s="5">
        <v>4482706</v>
      </c>
      <c r="I374" s="4"/>
      <c r="J374" s="6">
        <v>385</v>
      </c>
    </row>
    <row r="375" spans="1:10" ht="17.25" customHeight="1">
      <c r="A375" s="4" t="s">
        <v>725</v>
      </c>
      <c r="B375" s="4" t="s">
        <v>724</v>
      </c>
      <c r="C375" s="4" t="s">
        <v>723</v>
      </c>
      <c r="D375" s="4" t="s">
        <v>1759</v>
      </c>
      <c r="E375" s="4" t="s">
        <v>1323</v>
      </c>
      <c r="F375" s="4" t="s">
        <v>1247</v>
      </c>
      <c r="G375" s="5">
        <v>232808</v>
      </c>
      <c r="H375" s="5">
        <v>4440248</v>
      </c>
      <c r="I375" s="4"/>
      <c r="J375" s="6">
        <v>386</v>
      </c>
    </row>
    <row r="376" spans="1:10" ht="17.25" customHeight="1">
      <c r="A376" s="4" t="s">
        <v>385</v>
      </c>
      <c r="B376" s="4" t="s">
        <v>384</v>
      </c>
      <c r="C376" s="4" t="s">
        <v>383</v>
      </c>
      <c r="D376" s="4" t="s">
        <v>1577</v>
      </c>
      <c r="E376" s="4" t="s">
        <v>1282</v>
      </c>
      <c r="F376" s="4" t="s">
        <v>1247</v>
      </c>
      <c r="G376" s="5">
        <v>232919</v>
      </c>
      <c r="H376" s="5">
        <v>4479913</v>
      </c>
      <c r="I376" s="4"/>
      <c r="J376" s="6">
        <v>387</v>
      </c>
    </row>
    <row r="377" spans="1:10" ht="17.25" customHeight="1">
      <c r="A377" s="4" t="s">
        <v>841</v>
      </c>
      <c r="B377" s="4" t="s">
        <v>840</v>
      </c>
      <c r="C377" s="4" t="s">
        <v>839</v>
      </c>
      <c r="D377" s="4" t="s">
        <v>1760</v>
      </c>
      <c r="E377" s="4" t="s">
        <v>1270</v>
      </c>
      <c r="F377" s="4" t="s">
        <v>1247</v>
      </c>
      <c r="G377" s="5">
        <v>175135</v>
      </c>
      <c r="H377" s="5">
        <v>4418593</v>
      </c>
      <c r="I377" s="4"/>
      <c r="J377" s="6">
        <v>388</v>
      </c>
    </row>
    <row r="378" spans="1:10" ht="17.25" customHeight="1">
      <c r="A378" s="4" t="s">
        <v>838</v>
      </c>
      <c r="B378" s="4" t="s">
        <v>837</v>
      </c>
      <c r="C378" s="4" t="s">
        <v>836</v>
      </c>
      <c r="D378" s="4" t="s">
        <v>1761</v>
      </c>
      <c r="E378" s="4" t="s">
        <v>1295</v>
      </c>
      <c r="F378" s="4" t="s">
        <v>1247</v>
      </c>
      <c r="G378" s="5">
        <v>187905</v>
      </c>
      <c r="H378" s="5">
        <v>4426165</v>
      </c>
      <c r="I378" s="4"/>
      <c r="J378" s="6">
        <v>389</v>
      </c>
    </row>
    <row r="379" spans="1:10" ht="17.25" customHeight="1">
      <c r="A379" s="4" t="s">
        <v>844</v>
      </c>
      <c r="B379" s="4" t="s">
        <v>843</v>
      </c>
      <c r="C379" s="4" t="s">
        <v>842</v>
      </c>
      <c r="D379" s="4" t="s">
        <v>1762</v>
      </c>
      <c r="E379" s="4" t="s">
        <v>1326</v>
      </c>
      <c r="F379" s="4" t="s">
        <v>1247</v>
      </c>
      <c r="G379" s="5">
        <v>173185</v>
      </c>
      <c r="H379" s="5">
        <v>4422451</v>
      </c>
      <c r="I379" s="4"/>
      <c r="J379" s="6">
        <v>390</v>
      </c>
    </row>
    <row r="380" spans="1:10" ht="17.25" customHeight="1">
      <c r="A380" s="4" t="s">
        <v>886</v>
      </c>
      <c r="B380" s="4" t="s">
        <v>885</v>
      </c>
      <c r="C380" s="4" t="s">
        <v>884</v>
      </c>
      <c r="D380" s="4" t="s">
        <v>1766</v>
      </c>
      <c r="E380" s="4" t="s">
        <v>1305</v>
      </c>
      <c r="F380" s="4" t="s">
        <v>1247</v>
      </c>
      <c r="G380" s="5">
        <v>235113</v>
      </c>
      <c r="H380" s="5">
        <v>4416055</v>
      </c>
      <c r="I380" s="4"/>
      <c r="J380" s="6">
        <v>391</v>
      </c>
    </row>
    <row r="381" spans="1:10" ht="17.25" customHeight="1">
      <c r="A381" s="4" t="s">
        <v>889</v>
      </c>
      <c r="B381" s="4" t="s">
        <v>888</v>
      </c>
      <c r="C381" s="4" t="s">
        <v>887</v>
      </c>
      <c r="D381" s="4" t="s">
        <v>1763</v>
      </c>
      <c r="E381" s="4" t="s">
        <v>1305</v>
      </c>
      <c r="F381" s="4" t="s">
        <v>1247</v>
      </c>
      <c r="G381" s="5">
        <v>239745</v>
      </c>
      <c r="H381" s="5">
        <v>4416768</v>
      </c>
      <c r="I381" s="4"/>
      <c r="J381" s="6">
        <v>392</v>
      </c>
    </row>
    <row r="382" spans="1:10" ht="17.25" customHeight="1">
      <c r="A382" s="4" t="s">
        <v>1138</v>
      </c>
      <c r="B382" s="4" t="s">
        <v>1137</v>
      </c>
      <c r="C382" s="4" t="s">
        <v>1136</v>
      </c>
      <c r="D382" s="4" t="s">
        <v>1764</v>
      </c>
      <c r="E382" s="4" t="s">
        <v>1322</v>
      </c>
      <c r="F382" s="4" t="s">
        <v>1247</v>
      </c>
      <c r="G382" s="5">
        <v>302543</v>
      </c>
      <c r="H382" s="5">
        <v>4390469</v>
      </c>
      <c r="I382" s="4"/>
      <c r="J382" s="6">
        <v>393</v>
      </c>
    </row>
    <row r="383" spans="1:10" ht="17.25" customHeight="1">
      <c r="A383" s="4" t="s">
        <v>1182</v>
      </c>
      <c r="B383" s="4" t="s">
        <v>1181</v>
      </c>
      <c r="C383" s="4" t="s">
        <v>1180</v>
      </c>
      <c r="D383" s="4" t="s">
        <v>1765</v>
      </c>
      <c r="E383" s="4" t="s">
        <v>1300</v>
      </c>
      <c r="F383" s="4" t="s">
        <v>1247</v>
      </c>
      <c r="G383" s="5">
        <v>157769</v>
      </c>
      <c r="H383" s="5">
        <v>4376807</v>
      </c>
      <c r="I383" s="4"/>
      <c r="J383" s="6">
        <v>394</v>
      </c>
    </row>
    <row r="384" spans="1:10" ht="17.25" customHeight="1">
      <c r="A384" s="4" t="s">
        <v>1187</v>
      </c>
      <c r="B384" s="4" t="s">
        <v>1184</v>
      </c>
      <c r="C384" s="4" t="s">
        <v>1186</v>
      </c>
      <c r="D384" s="4" t="s">
        <v>1591</v>
      </c>
      <c r="E384" s="4" t="s">
        <v>1247</v>
      </c>
      <c r="F384" s="4" t="s">
        <v>1247</v>
      </c>
      <c r="G384" s="5">
        <v>177958</v>
      </c>
      <c r="H384" s="5">
        <v>4374222</v>
      </c>
      <c r="I384" s="4"/>
      <c r="J384" s="6">
        <v>395</v>
      </c>
    </row>
    <row r="385" spans="1:10" ht="17.25" customHeight="1">
      <c r="A385" s="4" t="s">
        <v>1126</v>
      </c>
      <c r="B385" s="4" t="s">
        <v>1125</v>
      </c>
      <c r="C385" s="4" t="s">
        <v>1124</v>
      </c>
      <c r="D385" s="4" t="s">
        <v>1767</v>
      </c>
      <c r="E385" s="4" t="s">
        <v>1314</v>
      </c>
      <c r="F385" s="4" t="s">
        <v>1247</v>
      </c>
      <c r="G385" s="5">
        <v>251146</v>
      </c>
      <c r="H385" s="5">
        <v>4386547</v>
      </c>
      <c r="I385" s="4"/>
      <c r="J385" s="6">
        <v>396</v>
      </c>
    </row>
    <row r="386" spans="1:10" ht="17.25" customHeight="1">
      <c r="A386" s="4" t="s">
        <v>1211</v>
      </c>
      <c r="B386" s="4" t="s">
        <v>1210</v>
      </c>
      <c r="C386" s="4" t="s">
        <v>1209</v>
      </c>
      <c r="D386" s="4" t="s">
        <v>1768</v>
      </c>
      <c r="E386" s="4" t="s">
        <v>1314</v>
      </c>
      <c r="F386" s="4" t="s">
        <v>1247</v>
      </c>
      <c r="G386" s="5">
        <v>238121</v>
      </c>
      <c r="H386" s="5">
        <v>4371005</v>
      </c>
      <c r="I386" s="4"/>
      <c r="J386" s="6">
        <v>397</v>
      </c>
    </row>
    <row r="387" spans="1:10" ht="17.25" customHeight="1">
      <c r="A387" s="4" t="s">
        <v>1108</v>
      </c>
      <c r="B387" s="4" t="s">
        <v>1107</v>
      </c>
      <c r="C387" s="4" t="s">
        <v>1106</v>
      </c>
      <c r="D387" s="4" t="s">
        <v>1769</v>
      </c>
      <c r="E387" s="4" t="s">
        <v>1255</v>
      </c>
      <c r="F387" s="4" t="s">
        <v>1247</v>
      </c>
      <c r="G387" s="5">
        <v>193308</v>
      </c>
      <c r="H387" s="5">
        <v>4380912</v>
      </c>
      <c r="I387" s="4"/>
      <c r="J387" s="6">
        <v>398</v>
      </c>
    </row>
    <row r="388" spans="1:10" ht="17.25" customHeight="1">
      <c r="A388" s="4" t="s">
        <v>1223</v>
      </c>
      <c r="B388" s="4" t="s">
        <v>1222</v>
      </c>
      <c r="C388" s="4" t="s">
        <v>1221</v>
      </c>
      <c r="D388" s="4" t="s">
        <v>1666</v>
      </c>
      <c r="E388" s="4" t="s">
        <v>1252</v>
      </c>
      <c r="F388" s="4" t="s">
        <v>1247</v>
      </c>
      <c r="G388" s="5">
        <v>218233</v>
      </c>
      <c r="H388" s="5">
        <v>4345761</v>
      </c>
      <c r="I388" s="4"/>
      <c r="J388" s="6">
        <v>399</v>
      </c>
    </row>
    <row r="389" spans="1:10" ht="17.25" customHeight="1">
      <c r="A389" s="4" t="s">
        <v>1202</v>
      </c>
      <c r="B389" s="4" t="s">
        <v>1201</v>
      </c>
      <c r="C389" s="4" t="s">
        <v>1200</v>
      </c>
      <c r="D389" s="4" t="s">
        <v>1591</v>
      </c>
      <c r="E389" s="4" t="s">
        <v>1313</v>
      </c>
      <c r="F389" s="4" t="s">
        <v>1247</v>
      </c>
      <c r="G389" s="5">
        <v>220050</v>
      </c>
      <c r="H389" s="5">
        <v>4360747</v>
      </c>
      <c r="I389" s="4"/>
      <c r="J389" s="6">
        <v>400</v>
      </c>
    </row>
    <row r="390" spans="1:10" ht="17.25" customHeight="1">
      <c r="A390" s="4" t="s">
        <v>1090</v>
      </c>
      <c r="B390" s="4" t="s">
        <v>1089</v>
      </c>
      <c r="C390" s="4" t="s">
        <v>1088</v>
      </c>
      <c r="D390" s="4" t="s">
        <v>1771</v>
      </c>
      <c r="E390" s="4" t="s">
        <v>1271</v>
      </c>
      <c r="F390" s="4" t="s">
        <v>1247</v>
      </c>
      <c r="G390" s="5">
        <v>112742</v>
      </c>
      <c r="H390" s="5">
        <v>4399937</v>
      </c>
      <c r="I390" s="4"/>
      <c r="J390" s="6">
        <v>401</v>
      </c>
    </row>
    <row r="391" spans="1:10" ht="17.25" customHeight="1">
      <c r="A391" s="4" t="s">
        <v>1093</v>
      </c>
      <c r="B391" s="4" t="s">
        <v>1092</v>
      </c>
      <c r="C391" s="4" t="s">
        <v>1091</v>
      </c>
      <c r="D391" s="4" t="s">
        <v>1772</v>
      </c>
      <c r="E391" s="4" t="s">
        <v>1271</v>
      </c>
      <c r="F391" s="4" t="s">
        <v>1247</v>
      </c>
      <c r="G391" s="5">
        <v>119208</v>
      </c>
      <c r="H391" s="5">
        <v>4395912</v>
      </c>
      <c r="I391" s="4"/>
      <c r="J391" s="6">
        <v>402</v>
      </c>
    </row>
    <row r="392" spans="1:10" ht="17.25" customHeight="1">
      <c r="A392" s="4" t="s">
        <v>988</v>
      </c>
      <c r="B392" s="4" t="s">
        <v>987</v>
      </c>
      <c r="C392" s="4" t="s">
        <v>986</v>
      </c>
      <c r="D392" s="4" t="s">
        <v>1773</v>
      </c>
      <c r="E392" s="4" t="s">
        <v>1291</v>
      </c>
      <c r="F392" s="4" t="s">
        <v>1247</v>
      </c>
      <c r="G392" s="5">
        <v>191305</v>
      </c>
      <c r="H392" s="5">
        <v>4401141</v>
      </c>
      <c r="I392" s="4"/>
      <c r="J392" s="6">
        <v>403</v>
      </c>
    </row>
    <row r="393" spans="1:10" ht="17.25" customHeight="1">
      <c r="A393" s="4" t="s">
        <v>991</v>
      </c>
      <c r="B393" s="4" t="s">
        <v>990</v>
      </c>
      <c r="C393" s="4" t="s">
        <v>989</v>
      </c>
      <c r="D393" s="4" t="s">
        <v>1774</v>
      </c>
      <c r="E393" s="4" t="s">
        <v>1276</v>
      </c>
      <c r="F393" s="4" t="s">
        <v>1247</v>
      </c>
      <c r="G393" s="5">
        <v>197669</v>
      </c>
      <c r="H393" s="5">
        <v>4400545</v>
      </c>
      <c r="I393" s="4"/>
      <c r="J393" s="6">
        <v>404</v>
      </c>
    </row>
    <row r="394" spans="1:10" ht="17.25" customHeight="1">
      <c r="A394" s="4" t="s">
        <v>994</v>
      </c>
      <c r="B394" s="4" t="s">
        <v>993</v>
      </c>
      <c r="C394" s="4" t="s">
        <v>992</v>
      </c>
      <c r="D394" s="4" t="s">
        <v>1775</v>
      </c>
      <c r="E394" s="4" t="s">
        <v>1262</v>
      </c>
      <c r="F394" s="4" t="s">
        <v>1247</v>
      </c>
      <c r="G394" s="5">
        <v>210702</v>
      </c>
      <c r="H394" s="5">
        <v>4407554</v>
      </c>
      <c r="I394" s="4"/>
      <c r="J394" s="6">
        <v>405</v>
      </c>
    </row>
    <row r="395" spans="1:10" ht="17.25" customHeight="1">
      <c r="A395" s="4" t="s">
        <v>1000</v>
      </c>
      <c r="B395" s="4" t="s">
        <v>999</v>
      </c>
      <c r="C395" s="4" t="s">
        <v>998</v>
      </c>
      <c r="D395" s="4" t="s">
        <v>1776</v>
      </c>
      <c r="E395" s="4" t="s">
        <v>1267</v>
      </c>
      <c r="F395" s="4" t="s">
        <v>1247</v>
      </c>
      <c r="G395" s="5">
        <v>219423</v>
      </c>
      <c r="H395" s="5">
        <v>4410050</v>
      </c>
      <c r="I395" s="4"/>
      <c r="J395" s="6">
        <v>406</v>
      </c>
    </row>
    <row r="396" spans="1:10" ht="17.25" customHeight="1">
      <c r="A396" s="4" t="s">
        <v>1012</v>
      </c>
      <c r="B396" s="4" t="s">
        <v>1011</v>
      </c>
      <c r="C396" s="4" t="s">
        <v>1010</v>
      </c>
      <c r="D396" s="4" t="s">
        <v>1777</v>
      </c>
      <c r="E396" s="4" t="s">
        <v>1311</v>
      </c>
      <c r="F396" s="4" t="s">
        <v>1247</v>
      </c>
      <c r="G396" s="5">
        <v>240326</v>
      </c>
      <c r="H396" s="5">
        <v>4409945</v>
      </c>
      <c r="I396" s="4"/>
      <c r="J396" s="6">
        <v>407</v>
      </c>
    </row>
    <row r="397" spans="1:10" ht="17.25" customHeight="1">
      <c r="A397" s="4" t="s">
        <v>1214</v>
      </c>
      <c r="B397" s="4" t="s">
        <v>1213</v>
      </c>
      <c r="C397" s="4" t="s">
        <v>1212</v>
      </c>
      <c r="D397" s="4" t="s">
        <v>1770</v>
      </c>
      <c r="E397" s="4" t="s">
        <v>1253</v>
      </c>
      <c r="F397" s="4" t="s">
        <v>1247</v>
      </c>
      <c r="G397" s="5">
        <v>274820</v>
      </c>
      <c r="H397" s="5">
        <v>4373240</v>
      </c>
      <c r="I397" s="4"/>
      <c r="J397" s="6">
        <v>408</v>
      </c>
    </row>
    <row r="398" spans="1:10" ht="17.25" customHeight="1">
      <c r="A398" s="4" t="s">
        <v>1034</v>
      </c>
      <c r="B398" s="4" t="s">
        <v>1033</v>
      </c>
      <c r="C398" s="4" t="s">
        <v>1032</v>
      </c>
      <c r="D398" s="4" t="s">
        <v>1780</v>
      </c>
      <c r="E398" s="4" t="s">
        <v>1316</v>
      </c>
      <c r="F398" s="4" t="s">
        <v>1247</v>
      </c>
      <c r="G398" s="5">
        <v>300156</v>
      </c>
      <c r="H398" s="5">
        <v>4405458</v>
      </c>
      <c r="I398" s="4"/>
      <c r="J398" s="6">
        <v>409</v>
      </c>
    </row>
    <row r="399" spans="1:10" ht="17.25" customHeight="1">
      <c r="A399" s="4" t="s">
        <v>1037</v>
      </c>
      <c r="B399" s="4" t="s">
        <v>1036</v>
      </c>
      <c r="C399" s="4" t="s">
        <v>1035</v>
      </c>
      <c r="D399" s="4" t="s">
        <v>1775</v>
      </c>
      <c r="E399" s="4" t="s">
        <v>1316</v>
      </c>
      <c r="F399" s="4" t="s">
        <v>1247</v>
      </c>
      <c r="G399" s="5">
        <v>306867</v>
      </c>
      <c r="H399" s="5">
        <v>4401797</v>
      </c>
      <c r="I399" s="4"/>
      <c r="J399" s="6">
        <v>410</v>
      </c>
    </row>
    <row r="400" spans="1:10" ht="17.25" customHeight="1">
      <c r="A400" s="4" t="s">
        <v>997</v>
      </c>
      <c r="B400" s="4" t="s">
        <v>996</v>
      </c>
      <c r="C400" s="4" t="s">
        <v>995</v>
      </c>
      <c r="D400" s="4" t="s">
        <v>1779</v>
      </c>
      <c r="E400" s="4" t="s">
        <v>1262</v>
      </c>
      <c r="F400" s="4" t="s">
        <v>1247</v>
      </c>
      <c r="G400" s="5">
        <v>206126</v>
      </c>
      <c r="H400" s="5">
        <v>4407325</v>
      </c>
      <c r="I400" s="4"/>
      <c r="J400" s="6">
        <v>411</v>
      </c>
    </row>
    <row r="401" spans="1:10" ht="17.25" customHeight="1">
      <c r="A401" s="4" t="s">
        <v>985</v>
      </c>
      <c r="B401" s="4" t="s">
        <v>984</v>
      </c>
      <c r="C401" s="4" t="s">
        <v>983</v>
      </c>
      <c r="D401" s="4" t="s">
        <v>1778</v>
      </c>
      <c r="E401" s="4" t="s">
        <v>1285</v>
      </c>
      <c r="F401" s="4" t="s">
        <v>1247</v>
      </c>
      <c r="G401" s="5">
        <v>176629</v>
      </c>
      <c r="H401" s="5">
        <v>4403909</v>
      </c>
      <c r="I401" s="4"/>
      <c r="J401" s="6">
        <v>412</v>
      </c>
    </row>
    <row r="402" spans="1:10" ht="17.25" customHeight="1">
      <c r="A402" s="4" t="s">
        <v>976</v>
      </c>
      <c r="B402" s="4" t="s">
        <v>975</v>
      </c>
      <c r="C402" s="4" t="s">
        <v>974</v>
      </c>
      <c r="D402" s="4" t="s">
        <v>1781</v>
      </c>
      <c r="E402" s="4" t="s">
        <v>1251</v>
      </c>
      <c r="F402" s="4" t="s">
        <v>1247</v>
      </c>
      <c r="G402" s="5">
        <v>169039</v>
      </c>
      <c r="H402" s="5">
        <v>4403423</v>
      </c>
      <c r="I402" s="4"/>
      <c r="J402" s="6">
        <v>413</v>
      </c>
    </row>
    <row r="403" spans="1:10" ht="17.25" customHeight="1">
      <c r="A403" s="4" t="s">
        <v>979</v>
      </c>
      <c r="B403" s="4" t="s">
        <v>978</v>
      </c>
      <c r="C403" s="4" t="s">
        <v>977</v>
      </c>
      <c r="D403" s="4" t="s">
        <v>1782</v>
      </c>
      <c r="E403" s="4" t="s">
        <v>1251</v>
      </c>
      <c r="F403" s="4" t="s">
        <v>1247</v>
      </c>
      <c r="G403" s="5">
        <v>163555</v>
      </c>
      <c r="H403" s="5">
        <v>4399355</v>
      </c>
      <c r="I403" s="4"/>
      <c r="J403" s="6">
        <v>414</v>
      </c>
    </row>
    <row r="404" spans="1:10" ht="17.25" customHeight="1">
      <c r="A404" s="4" t="s">
        <v>1003</v>
      </c>
      <c r="B404" s="4" t="s">
        <v>1002</v>
      </c>
      <c r="C404" s="4" t="s">
        <v>1001</v>
      </c>
      <c r="D404" s="4" t="s">
        <v>1783</v>
      </c>
      <c r="E404" s="4" t="s">
        <v>1303</v>
      </c>
      <c r="F404" s="4" t="s">
        <v>1247</v>
      </c>
      <c r="G404" s="5">
        <v>207057</v>
      </c>
      <c r="H404" s="5">
        <v>4397736</v>
      </c>
      <c r="I404" s="4"/>
      <c r="J404" s="6">
        <v>415</v>
      </c>
    </row>
    <row r="405" spans="1:10" ht="17.25" customHeight="1">
      <c r="A405" s="4" t="s">
        <v>1179</v>
      </c>
      <c r="B405" s="4" t="s">
        <v>1178</v>
      </c>
      <c r="C405" s="4" t="s">
        <v>1177</v>
      </c>
      <c r="D405" s="4" t="s">
        <v>1784</v>
      </c>
      <c r="E405" s="4" t="s">
        <v>1317</v>
      </c>
      <c r="F405" s="4" t="s">
        <v>1247</v>
      </c>
      <c r="G405" s="5">
        <v>138447</v>
      </c>
      <c r="H405" s="5">
        <v>4374720</v>
      </c>
      <c r="I405" s="4"/>
      <c r="J405" s="6">
        <v>416</v>
      </c>
    </row>
    <row r="406" spans="1:10" ht="17.25" customHeight="1">
      <c r="A406" s="4" t="s">
        <v>1006</v>
      </c>
      <c r="B406" s="4" t="s">
        <v>1005</v>
      </c>
      <c r="C406" s="4" t="s">
        <v>1004</v>
      </c>
      <c r="D406" s="4" t="s">
        <v>1785</v>
      </c>
      <c r="E406" s="4" t="s">
        <v>1276</v>
      </c>
      <c r="F406" s="4" t="s">
        <v>1247</v>
      </c>
      <c r="G406" s="5">
        <v>202083</v>
      </c>
      <c r="H406" s="5">
        <v>4397076</v>
      </c>
      <c r="I406" s="4"/>
      <c r="J406" s="6">
        <v>417</v>
      </c>
    </row>
    <row r="407" spans="1:10" ht="17.25" customHeight="1">
      <c r="A407" s="4" t="s">
        <v>353</v>
      </c>
      <c r="B407" s="4" t="s">
        <v>352</v>
      </c>
      <c r="C407" s="4" t="s">
        <v>351</v>
      </c>
      <c r="D407" s="4" t="s">
        <v>1609</v>
      </c>
      <c r="E407" s="4" t="s">
        <v>1336</v>
      </c>
      <c r="F407" s="4" t="s">
        <v>1328</v>
      </c>
      <c r="G407" s="5">
        <v>569605</v>
      </c>
      <c r="H407" s="5">
        <v>4489355</v>
      </c>
      <c r="I407" s="4"/>
      <c r="J407" s="6">
        <v>418</v>
      </c>
    </row>
    <row r="408" spans="1:10" ht="17.25" customHeight="1">
      <c r="A408" s="4" t="s">
        <v>284</v>
      </c>
      <c r="B408" s="4" t="s">
        <v>283</v>
      </c>
      <c r="C408" s="4" t="s">
        <v>282</v>
      </c>
      <c r="D408" s="4" t="s">
        <v>1534</v>
      </c>
      <c r="E408" s="4" t="s">
        <v>1435</v>
      </c>
      <c r="F408" s="4" t="s">
        <v>1399</v>
      </c>
      <c r="G408" s="5">
        <v>420454</v>
      </c>
      <c r="H408" s="5">
        <v>4486958</v>
      </c>
      <c r="I408" s="4"/>
      <c r="J408" s="6">
        <v>419</v>
      </c>
    </row>
    <row r="409" spans="1:10" ht="17.25" customHeight="1">
      <c r="A409" s="4" t="s">
        <v>279</v>
      </c>
      <c r="B409" s="4" t="s">
        <v>278</v>
      </c>
      <c r="C409" s="4" t="s">
        <v>277</v>
      </c>
      <c r="D409" s="4" t="s">
        <v>1534</v>
      </c>
      <c r="E409" s="4" t="s">
        <v>1413</v>
      </c>
      <c r="F409" s="4" t="s">
        <v>1399</v>
      </c>
      <c r="G409" s="5">
        <v>416289</v>
      </c>
      <c r="H409" s="5">
        <v>4495597</v>
      </c>
      <c r="I409" s="4"/>
      <c r="J409" s="6">
        <v>420</v>
      </c>
    </row>
    <row r="410" spans="1:10" ht="17.25" customHeight="1">
      <c r="A410" s="4" t="s">
        <v>1051</v>
      </c>
      <c r="B410" s="4" t="s">
        <v>1050</v>
      </c>
      <c r="C410" s="4" t="s">
        <v>1049</v>
      </c>
      <c r="D410" s="4" t="s">
        <v>1569</v>
      </c>
      <c r="E410" s="4" t="s">
        <v>1458</v>
      </c>
      <c r="F410" s="4" t="s">
        <v>1457</v>
      </c>
      <c r="G410" s="5">
        <v>341333</v>
      </c>
      <c r="H410" s="5">
        <v>4404160</v>
      </c>
      <c r="I410" s="4"/>
      <c r="J410" s="6">
        <v>421</v>
      </c>
    </row>
    <row r="411" spans="1:10" ht="17.25" customHeight="1">
      <c r="A411" s="4" t="s">
        <v>713</v>
      </c>
      <c r="B411" s="4" t="s">
        <v>712</v>
      </c>
      <c r="C411" s="4" t="s">
        <v>711</v>
      </c>
      <c r="D411" s="4" t="s">
        <v>1753</v>
      </c>
      <c r="E411" s="4" t="s">
        <v>1284</v>
      </c>
      <c r="F411" s="4" t="s">
        <v>1247</v>
      </c>
      <c r="G411" s="5">
        <v>244943</v>
      </c>
      <c r="H411" s="5">
        <v>4437344</v>
      </c>
      <c r="I411" s="4"/>
      <c r="J411" s="6">
        <v>422</v>
      </c>
    </row>
    <row r="412" spans="1:10" ht="17.25" customHeight="1">
      <c r="A412" s="4" t="s">
        <v>877</v>
      </c>
      <c r="B412" s="4" t="s">
        <v>876</v>
      </c>
      <c r="C412" s="4" t="s">
        <v>875</v>
      </c>
      <c r="D412" s="4" t="s">
        <v>1653</v>
      </c>
      <c r="E412" s="4" t="s">
        <v>1308</v>
      </c>
      <c r="F412" s="4" t="s">
        <v>1247</v>
      </c>
      <c r="G412" s="5">
        <v>252107</v>
      </c>
      <c r="H412" s="5">
        <v>4429108</v>
      </c>
      <c r="I412" s="4"/>
      <c r="J412" s="6">
        <v>423</v>
      </c>
    </row>
    <row r="413" spans="1:10" ht="17.25" customHeight="1">
      <c r="A413" s="4" t="s">
        <v>686</v>
      </c>
      <c r="B413" s="4" t="s">
        <v>685</v>
      </c>
      <c r="C413" s="4" t="s">
        <v>684</v>
      </c>
      <c r="D413" s="4" t="s">
        <v>1786</v>
      </c>
      <c r="E413" s="4" t="s">
        <v>1319</v>
      </c>
      <c r="F413" s="4" t="s">
        <v>1247</v>
      </c>
      <c r="G413" s="5">
        <v>176060</v>
      </c>
      <c r="H413" s="5">
        <v>4450363</v>
      </c>
      <c r="I413" s="4"/>
      <c r="J413" s="6">
        <v>424</v>
      </c>
    </row>
    <row r="414" spans="1:10" ht="17.25" customHeight="1">
      <c r="A414" s="4" t="s">
        <v>1205</v>
      </c>
      <c r="B414" s="4" t="s">
        <v>1204</v>
      </c>
      <c r="C414" s="4" t="s">
        <v>1203</v>
      </c>
      <c r="D414" s="4" t="s">
        <v>1591</v>
      </c>
      <c r="E414" s="4" t="s">
        <v>1312</v>
      </c>
      <c r="F414" s="4" t="s">
        <v>1247</v>
      </c>
      <c r="G414" s="5">
        <v>224290</v>
      </c>
      <c r="H414" s="5">
        <v>4360281</v>
      </c>
      <c r="I414" s="4"/>
      <c r="J414" s="6">
        <v>425</v>
      </c>
    </row>
    <row r="415" spans="1:10" ht="17.25" customHeight="1">
      <c r="A415" s="4" t="s">
        <v>1787</v>
      </c>
      <c r="B415" s="4" t="s">
        <v>572</v>
      </c>
      <c r="C415" s="4" t="s">
        <v>571</v>
      </c>
      <c r="D415" s="4" t="s">
        <v>1576</v>
      </c>
      <c r="E415" s="4" t="s">
        <v>1281</v>
      </c>
      <c r="F415" s="4" t="s">
        <v>1247</v>
      </c>
      <c r="G415" s="5">
        <v>266636</v>
      </c>
      <c r="H415" s="5">
        <v>4456436</v>
      </c>
      <c r="I415" s="4"/>
      <c r="J415" s="6">
        <v>426</v>
      </c>
    </row>
    <row r="416" spans="1:10" ht="17.25" customHeight="1">
      <c r="A416" s="4" t="s">
        <v>1729</v>
      </c>
      <c r="B416" s="4" t="s">
        <v>1225</v>
      </c>
      <c r="C416" s="4" t="s">
        <v>1224</v>
      </c>
      <c r="D416" s="4" t="s">
        <v>1536</v>
      </c>
      <c r="E416" s="4" t="s">
        <v>1242</v>
      </c>
      <c r="F416" s="4" t="s">
        <v>1230</v>
      </c>
      <c r="G416" s="5">
        <v>340464</v>
      </c>
      <c r="H416" s="5">
        <v>4472673</v>
      </c>
      <c r="I416" s="12" t="str">
        <f>HYPERLINK(CONCATENATE("http://www.chtajo.es/LaCuenca/CalidadAgua/Resultados_Informes/Documents/AguasSuperficiales/Red%20ICA/EstacionesDeControl/punto muestreo ",TEXT(Tabla1[[#This Row],[CÓDIGO CORTO]],"0000"),".pdf"),"Enlace Ficha estación de control CEMAS")</f>
        <v>Enlace Ficha estación de control CEMAS</v>
      </c>
      <c r="J416" s="6">
        <v>1046</v>
      </c>
    </row>
    <row r="417" spans="1:10" ht="17.25" customHeight="1">
      <c r="A417" s="4" t="s">
        <v>1730</v>
      </c>
      <c r="B417" s="4" t="s">
        <v>1227</v>
      </c>
      <c r="C417" s="4" t="s">
        <v>1226</v>
      </c>
      <c r="D417" s="4" t="s">
        <v>1733</v>
      </c>
      <c r="E417" s="4" t="s">
        <v>1323</v>
      </c>
      <c r="F417" s="4" t="s">
        <v>1247</v>
      </c>
      <c r="G417" s="5">
        <v>242838</v>
      </c>
      <c r="H417" s="5">
        <v>4446646</v>
      </c>
      <c r="I417" s="12" t="str">
        <f>HYPERLINK(CONCATENATE("http://www.chtajo.es/LaCuenca/CalidadAgua/Resultados_Informes/Documents/AguasSuperficiales/Red%20ICA/EstacionesDeControl/punto muestreo ",TEXT(Tabla1[[#This Row],[CÓDIGO CORTO]],"0000"),".pdf"),"Enlace Ficha estación de control CEMAS")</f>
        <v>Enlace Ficha estación de control CEMAS</v>
      </c>
      <c r="J417" s="6">
        <v>2144</v>
      </c>
    </row>
    <row r="418" spans="1:10" ht="17.25" customHeight="1">
      <c r="A418" s="4" t="s">
        <v>1731</v>
      </c>
      <c r="B418" s="4" t="s">
        <v>1019</v>
      </c>
      <c r="C418" s="4" t="s">
        <v>1228</v>
      </c>
      <c r="D418" s="4" t="s">
        <v>1734</v>
      </c>
      <c r="E418" s="4" t="s">
        <v>1315</v>
      </c>
      <c r="F418" s="4" t="s">
        <v>1247</v>
      </c>
      <c r="G418" s="5">
        <v>274836</v>
      </c>
      <c r="H418" s="5">
        <v>4402274</v>
      </c>
      <c r="I418" s="12" t="str">
        <f>HYPERLINK(CONCATENATE("http://www.chtajo.es/LaCuenca/CalidadAgua/Resultados_Informes/Documents/AguasSuperficiales/Red%20ICA/EstacionesDeControl/punto muestreo ",TEXT(Tabla1[[#This Row],[CÓDIGO CORTO]],"0000"),".pdf"),"Enlace Ficha estación de control CEMAS")</f>
        <v>Enlace Ficha estación de control CEMAS</v>
      </c>
      <c r="J418" s="6">
        <v>2168</v>
      </c>
    </row>
    <row r="419" spans="1:10" ht="17.25" customHeight="1">
      <c r="A419" s="4" t="s">
        <v>1732</v>
      </c>
      <c r="B419" s="4" t="s">
        <v>326</v>
      </c>
      <c r="C419" s="4" t="s">
        <v>1229</v>
      </c>
      <c r="D419" s="4" t="s">
        <v>1735</v>
      </c>
      <c r="E419" s="4" t="s">
        <v>1376</v>
      </c>
      <c r="F419" s="4" t="s">
        <v>1345</v>
      </c>
      <c r="G419" s="5">
        <v>534044</v>
      </c>
      <c r="H419" s="5">
        <v>4489866</v>
      </c>
      <c r="I419" s="12" t="str">
        <f>HYPERLINK(CONCATENATE("http://www.chtajo.es/LaCuenca/CalidadAgua/Resultados_Informes/Documents/AguasSuperficiales/Red%20ICA/EstacionesDeControl/punto muestreo ",TEXT(Tabla1[[#This Row],[CÓDIGO CORTO]],"0000"),".pdf"),"Enlace Ficha estación de control CEMAS")</f>
        <v>Enlace Ficha estación de control CEMAS</v>
      </c>
      <c r="J419" s="6">
        <v>4025</v>
      </c>
    </row>
    <row r="420" s="8" customFormat="1" ht="15">
      <c r="J420" s="9"/>
    </row>
    <row r="421" spans="1:10" s="8" customFormat="1" ht="12.75">
      <c r="A421" s="10" t="s">
        <v>1793</v>
      </c>
      <c r="J421" s="9"/>
    </row>
    <row r="422" s="8" customFormat="1" ht="15">
      <c r="J422" s="9"/>
    </row>
    <row r="423" s="8" customFormat="1" ht="15">
      <c r="J423" s="9"/>
    </row>
    <row r="424" s="8" customFormat="1" ht="15">
      <c r="J424" s="9"/>
    </row>
    <row r="425" s="8" customFormat="1" ht="15">
      <c r="J425" s="9"/>
    </row>
    <row r="426" s="8" customFormat="1" ht="15">
      <c r="J426" s="9"/>
    </row>
    <row r="427" s="8" customFormat="1" ht="15">
      <c r="J427" s="9"/>
    </row>
    <row r="428" s="8" customFormat="1" ht="15">
      <c r="J428" s="9"/>
    </row>
    <row r="429" s="8" customFormat="1" ht="15">
      <c r="J429" s="9"/>
    </row>
    <row r="430" s="8" customFormat="1" ht="15">
      <c r="J430" s="9"/>
    </row>
    <row r="431" s="8" customFormat="1" ht="15">
      <c r="J431" s="9"/>
    </row>
    <row r="432" s="8" customFormat="1" ht="15">
      <c r="J432" s="9"/>
    </row>
    <row r="433" s="8" customFormat="1" ht="15">
      <c r="J433" s="9"/>
    </row>
    <row r="434" s="8" customFormat="1" ht="15">
      <c r="J434" s="9"/>
    </row>
    <row r="435" s="8" customFormat="1" ht="15">
      <c r="J435" s="9"/>
    </row>
    <row r="436" s="8" customFormat="1" ht="15">
      <c r="J436" s="9"/>
    </row>
    <row r="437" s="8" customFormat="1" ht="15">
      <c r="J437" s="9"/>
    </row>
    <row r="438" s="8" customFormat="1" ht="15">
      <c r="J438" s="9"/>
    </row>
    <row r="439" s="8" customFormat="1" ht="15">
      <c r="J439" s="9"/>
    </row>
    <row r="440" s="8" customFormat="1" ht="15">
      <c r="J440" s="9"/>
    </row>
    <row r="441" s="8" customFormat="1" ht="15">
      <c r="J441" s="9"/>
    </row>
    <row r="442" s="8" customFormat="1" ht="15">
      <c r="J442" s="9"/>
    </row>
    <row r="443" s="8" customFormat="1" ht="15">
      <c r="J443" s="9"/>
    </row>
    <row r="444" s="8" customFormat="1" ht="15">
      <c r="J444" s="9"/>
    </row>
    <row r="445" s="8" customFormat="1" ht="15">
      <c r="J445" s="9"/>
    </row>
    <row r="446" s="8" customFormat="1" ht="15">
      <c r="J446" s="9"/>
    </row>
    <row r="447" s="8" customFormat="1" ht="15">
      <c r="J447" s="9"/>
    </row>
    <row r="448" s="8" customFormat="1" ht="15">
      <c r="J448" s="9"/>
    </row>
    <row r="449" s="8" customFormat="1" ht="15">
      <c r="J449" s="9"/>
    </row>
    <row r="450" s="8" customFormat="1" ht="15">
      <c r="J450" s="9"/>
    </row>
    <row r="451" s="8" customFormat="1" ht="15">
      <c r="J451" s="9"/>
    </row>
    <row r="452" s="8" customFormat="1" ht="15">
      <c r="J452" s="9"/>
    </row>
    <row r="453" s="8" customFormat="1" ht="15">
      <c r="J453" s="9"/>
    </row>
    <row r="454" s="8" customFormat="1" ht="15">
      <c r="J454" s="9"/>
    </row>
    <row r="455" s="8" customFormat="1" ht="15">
      <c r="J455" s="9"/>
    </row>
    <row r="456" s="8" customFormat="1" ht="15">
      <c r="J456" s="9"/>
    </row>
    <row r="457" s="8" customFormat="1" ht="15">
      <c r="J457" s="9"/>
    </row>
    <row r="458" s="8" customFormat="1" ht="15">
      <c r="J458" s="9"/>
    </row>
    <row r="459" s="8" customFormat="1" ht="15">
      <c r="J459" s="9"/>
    </row>
    <row r="460" s="8" customFormat="1" ht="15">
      <c r="J460" s="9"/>
    </row>
    <row r="461" s="8" customFormat="1" ht="15">
      <c r="J461" s="9"/>
    </row>
    <row r="462" s="8" customFormat="1" ht="15">
      <c r="J462" s="9"/>
    </row>
    <row r="463" s="8" customFormat="1" ht="15">
      <c r="J463" s="9"/>
    </row>
    <row r="464" s="8" customFormat="1" ht="15">
      <c r="J464" s="9"/>
    </row>
    <row r="465" s="8" customFormat="1" ht="15">
      <c r="J465" s="9"/>
    </row>
    <row r="466" s="8" customFormat="1" ht="15">
      <c r="J466" s="9"/>
    </row>
    <row r="467" s="8" customFormat="1" ht="15">
      <c r="J467" s="9"/>
    </row>
    <row r="468" s="8" customFormat="1" ht="15">
      <c r="J468" s="9"/>
    </row>
    <row r="469" s="8" customFormat="1" ht="15">
      <c r="J469" s="9"/>
    </row>
    <row r="470" s="8" customFormat="1" ht="15">
      <c r="J470" s="9"/>
    </row>
    <row r="471" s="8" customFormat="1" ht="15">
      <c r="J471" s="9"/>
    </row>
    <row r="472" s="8" customFormat="1" ht="15">
      <c r="J472" s="9"/>
    </row>
    <row r="473" s="8" customFormat="1" ht="15">
      <c r="J473" s="9"/>
    </row>
    <row r="474" s="8" customFormat="1" ht="15">
      <c r="J474" s="9"/>
    </row>
    <row r="475" s="8" customFormat="1" ht="15">
      <c r="J475" s="9"/>
    </row>
    <row r="476" s="8" customFormat="1" ht="15">
      <c r="J476" s="9"/>
    </row>
    <row r="477" s="8" customFormat="1" ht="15">
      <c r="J477" s="9"/>
    </row>
    <row r="478" s="8" customFormat="1" ht="15">
      <c r="J478" s="9"/>
    </row>
    <row r="479" s="8" customFormat="1" ht="15">
      <c r="J479" s="9"/>
    </row>
    <row r="480" s="8" customFormat="1" ht="15">
      <c r="J480" s="9"/>
    </row>
    <row r="481" s="8" customFormat="1" ht="15">
      <c r="J481" s="9"/>
    </row>
    <row r="482" s="8" customFormat="1" ht="15">
      <c r="J482" s="9"/>
    </row>
    <row r="483" s="8" customFormat="1" ht="15">
      <c r="J483" s="9"/>
    </row>
    <row r="484" s="8" customFormat="1" ht="15">
      <c r="J484" s="9"/>
    </row>
    <row r="485" s="8" customFormat="1" ht="15">
      <c r="J485" s="9"/>
    </row>
    <row r="486" s="8" customFormat="1" ht="15">
      <c r="J486" s="9"/>
    </row>
    <row r="487" s="8" customFormat="1" ht="15">
      <c r="J487" s="9"/>
    </row>
    <row r="488" s="8" customFormat="1" ht="15">
      <c r="J488" s="9"/>
    </row>
    <row r="489" s="8" customFormat="1" ht="15">
      <c r="J489" s="9"/>
    </row>
    <row r="490" s="8" customFormat="1" ht="15">
      <c r="J490" s="9"/>
    </row>
    <row r="491" s="8" customFormat="1" ht="15">
      <c r="J491" s="9"/>
    </row>
    <row r="492" s="8" customFormat="1" ht="15">
      <c r="J492" s="9"/>
    </row>
    <row r="493" s="8" customFormat="1" ht="15">
      <c r="J493" s="9"/>
    </row>
    <row r="494" s="8" customFormat="1" ht="15">
      <c r="J494" s="9"/>
    </row>
    <row r="495" s="8" customFormat="1" ht="15">
      <c r="J495" s="9"/>
    </row>
    <row r="496" s="8" customFormat="1" ht="15">
      <c r="J496" s="9"/>
    </row>
    <row r="497" s="8" customFormat="1" ht="15">
      <c r="J497" s="9"/>
    </row>
    <row r="498" s="8" customFormat="1" ht="15">
      <c r="J498" s="9"/>
    </row>
    <row r="499" s="8" customFormat="1" ht="15">
      <c r="J499" s="9"/>
    </row>
    <row r="500" s="8" customFormat="1" ht="15">
      <c r="J500" s="9"/>
    </row>
    <row r="501" s="8" customFormat="1" ht="15">
      <c r="J501" s="9"/>
    </row>
    <row r="502" s="8" customFormat="1" ht="15">
      <c r="J502" s="9"/>
    </row>
    <row r="503" s="8" customFormat="1" ht="15">
      <c r="J503" s="9"/>
    </row>
    <row r="504" s="8" customFormat="1" ht="15">
      <c r="J504" s="9"/>
    </row>
    <row r="505" s="8" customFormat="1" ht="15">
      <c r="J505" s="9"/>
    </row>
    <row r="506" s="8" customFormat="1" ht="15">
      <c r="J506" s="9"/>
    </row>
    <row r="507" s="8" customFormat="1" ht="15">
      <c r="J507" s="9"/>
    </row>
    <row r="508" s="8" customFormat="1" ht="15">
      <c r="J508" s="9"/>
    </row>
    <row r="509" s="8" customFormat="1" ht="15">
      <c r="J509" s="9"/>
    </row>
    <row r="510" s="8" customFormat="1" ht="15">
      <c r="J510" s="9"/>
    </row>
    <row r="511" s="8" customFormat="1" ht="15">
      <c r="J511" s="9"/>
    </row>
    <row r="512" s="8" customFormat="1" ht="15">
      <c r="J512" s="9"/>
    </row>
    <row r="513" s="8" customFormat="1" ht="15">
      <c r="J513" s="9"/>
    </row>
    <row r="514" s="8" customFormat="1" ht="15">
      <c r="J514" s="9"/>
    </row>
    <row r="515" s="8" customFormat="1" ht="15">
      <c r="J515" s="9"/>
    </row>
    <row r="516" s="8" customFormat="1" ht="15">
      <c r="J516" s="9"/>
    </row>
    <row r="517" s="8" customFormat="1" ht="15">
      <c r="J517" s="9"/>
    </row>
    <row r="518" s="8" customFormat="1" ht="15">
      <c r="J518" s="9"/>
    </row>
    <row r="519" s="8" customFormat="1" ht="15">
      <c r="J519" s="9"/>
    </row>
    <row r="520" s="8" customFormat="1" ht="15">
      <c r="J520" s="9"/>
    </row>
    <row r="521" s="8" customFormat="1" ht="15">
      <c r="J521" s="9"/>
    </row>
    <row r="522" s="8" customFormat="1" ht="15">
      <c r="J522" s="9"/>
    </row>
    <row r="523" s="8" customFormat="1" ht="15">
      <c r="J523" s="9"/>
    </row>
    <row r="524" s="8" customFormat="1" ht="15">
      <c r="J524" s="9"/>
    </row>
    <row r="525" s="8" customFormat="1" ht="15">
      <c r="J525" s="9"/>
    </row>
    <row r="526" s="8" customFormat="1" ht="15">
      <c r="J526" s="9"/>
    </row>
    <row r="527" s="8" customFormat="1" ht="15">
      <c r="J527" s="9"/>
    </row>
    <row r="528" s="8" customFormat="1" ht="15">
      <c r="J528" s="9"/>
    </row>
    <row r="529" s="8" customFormat="1" ht="15">
      <c r="J529" s="9"/>
    </row>
    <row r="530" s="8" customFormat="1" ht="15">
      <c r="J530" s="9"/>
    </row>
    <row r="531" s="8" customFormat="1" ht="15">
      <c r="J531" s="9"/>
    </row>
    <row r="532" s="8" customFormat="1" ht="15">
      <c r="J532" s="9"/>
    </row>
    <row r="533" s="8" customFormat="1" ht="15">
      <c r="J533" s="9"/>
    </row>
    <row r="534" s="8" customFormat="1" ht="15">
      <c r="J534" s="9"/>
    </row>
    <row r="535" s="8" customFormat="1" ht="15">
      <c r="J535" s="9"/>
    </row>
    <row r="536" s="8" customFormat="1" ht="15">
      <c r="J536" s="9"/>
    </row>
    <row r="537" s="8" customFormat="1" ht="15">
      <c r="J537" s="9"/>
    </row>
    <row r="538" s="8" customFormat="1" ht="15">
      <c r="J538" s="9"/>
    </row>
    <row r="539" s="8" customFormat="1" ht="15">
      <c r="J539" s="9"/>
    </row>
    <row r="540" s="8" customFormat="1" ht="15">
      <c r="J540" s="9"/>
    </row>
    <row r="541" s="8" customFormat="1" ht="15">
      <c r="J541" s="9"/>
    </row>
    <row r="542" s="8" customFormat="1" ht="15">
      <c r="J542" s="9"/>
    </row>
    <row r="543" s="8" customFormat="1" ht="15">
      <c r="J543" s="9"/>
    </row>
    <row r="544" s="8" customFormat="1" ht="15">
      <c r="J544" s="9"/>
    </row>
    <row r="545" s="8" customFormat="1" ht="15">
      <c r="J545" s="9"/>
    </row>
    <row r="546" s="8" customFormat="1" ht="15">
      <c r="J546" s="9"/>
    </row>
    <row r="547" s="8" customFormat="1" ht="15">
      <c r="J547" s="9"/>
    </row>
    <row r="548" s="8" customFormat="1" ht="15">
      <c r="J548" s="9"/>
    </row>
    <row r="549" s="8" customFormat="1" ht="15">
      <c r="J549" s="9"/>
    </row>
    <row r="550" s="8" customFormat="1" ht="15">
      <c r="J550" s="9"/>
    </row>
    <row r="551" s="8" customFormat="1" ht="15">
      <c r="J551" s="9"/>
    </row>
    <row r="552" s="8" customFormat="1" ht="15">
      <c r="J552" s="9"/>
    </row>
    <row r="553" s="8" customFormat="1" ht="15">
      <c r="J553" s="9"/>
    </row>
    <row r="554" s="8" customFormat="1" ht="15">
      <c r="J554" s="9"/>
    </row>
    <row r="555" s="8" customFormat="1" ht="15">
      <c r="J555" s="9"/>
    </row>
    <row r="556" s="8" customFormat="1" ht="15">
      <c r="J556" s="9"/>
    </row>
    <row r="557" s="8" customFormat="1" ht="15">
      <c r="J557" s="9"/>
    </row>
    <row r="558" s="8" customFormat="1" ht="15">
      <c r="J558" s="9"/>
    </row>
    <row r="559" s="8" customFormat="1" ht="15">
      <c r="J559" s="9"/>
    </row>
    <row r="560" s="8" customFormat="1" ht="15">
      <c r="J560" s="9"/>
    </row>
    <row r="561" s="8" customFormat="1" ht="15">
      <c r="J561" s="9"/>
    </row>
    <row r="562" s="8" customFormat="1" ht="15">
      <c r="J562" s="9"/>
    </row>
    <row r="563" s="8" customFormat="1" ht="15">
      <c r="J563" s="9"/>
    </row>
    <row r="564" s="8" customFormat="1" ht="15">
      <c r="J564" s="9"/>
    </row>
    <row r="565" s="8" customFormat="1" ht="15">
      <c r="J565" s="9"/>
    </row>
    <row r="566" s="8" customFormat="1" ht="15">
      <c r="J566" s="9"/>
    </row>
    <row r="567" s="8" customFormat="1" ht="15">
      <c r="J567" s="9"/>
    </row>
    <row r="568" s="8" customFormat="1" ht="15">
      <c r="J568" s="9"/>
    </row>
    <row r="569" s="8" customFormat="1" ht="15">
      <c r="J569" s="9"/>
    </row>
    <row r="570" s="8" customFormat="1" ht="15">
      <c r="J570" s="9"/>
    </row>
    <row r="571" s="8" customFormat="1" ht="15">
      <c r="J571" s="9"/>
    </row>
    <row r="572" s="8" customFormat="1" ht="15">
      <c r="J572" s="9"/>
    </row>
    <row r="573" s="8" customFormat="1" ht="15">
      <c r="J573" s="9"/>
    </row>
    <row r="574" s="8" customFormat="1" ht="15">
      <c r="J574" s="9"/>
    </row>
    <row r="575" s="8" customFormat="1" ht="15">
      <c r="J575" s="9"/>
    </row>
    <row r="576" s="8" customFormat="1" ht="15">
      <c r="J576" s="9"/>
    </row>
    <row r="577" s="8" customFormat="1" ht="15">
      <c r="J577" s="9"/>
    </row>
    <row r="578" s="8" customFormat="1" ht="15">
      <c r="J578" s="9"/>
    </row>
    <row r="579" s="8" customFormat="1" ht="15">
      <c r="J579" s="9"/>
    </row>
    <row r="580" s="8" customFormat="1" ht="15">
      <c r="J580" s="9"/>
    </row>
    <row r="581" s="8" customFormat="1" ht="15">
      <c r="J581" s="9"/>
    </row>
    <row r="582" s="8" customFormat="1" ht="15">
      <c r="J582" s="9"/>
    </row>
    <row r="583" s="8" customFormat="1" ht="15">
      <c r="J583" s="9"/>
    </row>
    <row r="584" s="8" customFormat="1" ht="15">
      <c r="J584" s="9"/>
    </row>
    <row r="585" s="8" customFormat="1" ht="15">
      <c r="J585" s="9"/>
    </row>
    <row r="586" s="8" customFormat="1" ht="15">
      <c r="J586" s="9"/>
    </row>
    <row r="587" s="8" customFormat="1" ht="15">
      <c r="J587" s="9"/>
    </row>
    <row r="588" s="8" customFormat="1" ht="15">
      <c r="J588" s="9"/>
    </row>
    <row r="589" s="8" customFormat="1" ht="15">
      <c r="J589" s="9"/>
    </row>
    <row r="590" s="8" customFormat="1" ht="15">
      <c r="J590" s="9"/>
    </row>
    <row r="591" s="8" customFormat="1" ht="15">
      <c r="J591" s="9"/>
    </row>
    <row r="592" s="8" customFormat="1" ht="15">
      <c r="J592" s="9"/>
    </row>
    <row r="593" s="8" customFormat="1" ht="15">
      <c r="J593" s="9"/>
    </row>
    <row r="594" s="8" customFormat="1" ht="15">
      <c r="J594" s="9"/>
    </row>
    <row r="595" s="8" customFormat="1" ht="15">
      <c r="J595" s="9"/>
    </row>
    <row r="596" s="8" customFormat="1" ht="15">
      <c r="J596" s="9"/>
    </row>
    <row r="597" s="8" customFormat="1" ht="15">
      <c r="J597" s="9"/>
    </row>
    <row r="598" s="8" customFormat="1" ht="15">
      <c r="J598" s="9"/>
    </row>
    <row r="599" s="8" customFormat="1" ht="15">
      <c r="J599" s="9"/>
    </row>
    <row r="600" s="8" customFormat="1" ht="15">
      <c r="J600" s="9"/>
    </row>
    <row r="601" s="8" customFormat="1" ht="15">
      <c r="J601" s="9"/>
    </row>
    <row r="602" s="8" customFormat="1" ht="15">
      <c r="J602" s="9"/>
    </row>
    <row r="603" s="8" customFormat="1" ht="15">
      <c r="J603" s="9"/>
    </row>
    <row r="604" s="8" customFormat="1" ht="15">
      <c r="J604" s="9"/>
    </row>
    <row r="605" s="8" customFormat="1" ht="15">
      <c r="J605" s="9"/>
    </row>
    <row r="606" s="8" customFormat="1" ht="15">
      <c r="J606" s="9"/>
    </row>
    <row r="607" s="8" customFormat="1" ht="15">
      <c r="J607" s="9"/>
    </row>
    <row r="608" s="8" customFormat="1" ht="15">
      <c r="J608" s="9"/>
    </row>
    <row r="609" s="8" customFormat="1" ht="15">
      <c r="J609" s="9"/>
    </row>
    <row r="610" s="8" customFormat="1" ht="15">
      <c r="J610" s="9"/>
    </row>
    <row r="611" s="8" customFormat="1" ht="15">
      <c r="J611" s="9"/>
    </row>
    <row r="612" s="8" customFormat="1" ht="15">
      <c r="J612" s="9"/>
    </row>
    <row r="613" s="8" customFormat="1" ht="15">
      <c r="J613" s="9"/>
    </row>
    <row r="614" s="8" customFormat="1" ht="15">
      <c r="J614" s="9"/>
    </row>
    <row r="615" s="8" customFormat="1" ht="15">
      <c r="J615" s="9"/>
    </row>
    <row r="616" s="8" customFormat="1" ht="15">
      <c r="J616" s="9"/>
    </row>
    <row r="617" s="8" customFormat="1" ht="15">
      <c r="J617" s="9"/>
    </row>
    <row r="618" s="8" customFormat="1" ht="15">
      <c r="J618" s="9"/>
    </row>
    <row r="619" s="8" customFormat="1" ht="15">
      <c r="J619" s="9"/>
    </row>
    <row r="620" s="8" customFormat="1" ht="15">
      <c r="J620" s="9"/>
    </row>
    <row r="621" s="8" customFormat="1" ht="15">
      <c r="J621" s="9"/>
    </row>
    <row r="622" s="8" customFormat="1" ht="15">
      <c r="J622" s="9"/>
    </row>
    <row r="623" s="8" customFormat="1" ht="15">
      <c r="J623" s="9"/>
    </row>
    <row r="624" s="8" customFormat="1" ht="15">
      <c r="J624" s="9"/>
    </row>
    <row r="625" s="8" customFormat="1" ht="15">
      <c r="J625" s="9"/>
    </row>
    <row r="626" s="8" customFormat="1" ht="15">
      <c r="J626" s="9"/>
    </row>
    <row r="627" s="8" customFormat="1" ht="15">
      <c r="J627" s="9"/>
    </row>
    <row r="628" s="8" customFormat="1" ht="15">
      <c r="J628" s="9"/>
    </row>
    <row r="629" s="8" customFormat="1" ht="15">
      <c r="J629" s="9"/>
    </row>
    <row r="630" s="8" customFormat="1" ht="15">
      <c r="J630" s="9"/>
    </row>
    <row r="631" s="8" customFormat="1" ht="15">
      <c r="J631" s="9"/>
    </row>
    <row r="632" s="8" customFormat="1" ht="15">
      <c r="J632" s="9"/>
    </row>
    <row r="633" s="8" customFormat="1" ht="15">
      <c r="J633" s="9"/>
    </row>
    <row r="634" s="8" customFormat="1" ht="15">
      <c r="J634" s="9"/>
    </row>
    <row r="635" s="8" customFormat="1" ht="15">
      <c r="J635" s="9"/>
    </row>
    <row r="636" s="8" customFormat="1" ht="15">
      <c r="J636" s="9"/>
    </row>
    <row r="637" s="8" customFormat="1" ht="15">
      <c r="J637" s="9"/>
    </row>
    <row r="638" s="8" customFormat="1" ht="15">
      <c r="J638" s="9"/>
    </row>
    <row r="639" s="8" customFormat="1" ht="15">
      <c r="J639" s="9"/>
    </row>
    <row r="640" s="8" customFormat="1" ht="15">
      <c r="J640" s="9"/>
    </row>
    <row r="641" s="8" customFormat="1" ht="15">
      <c r="J641" s="9"/>
    </row>
    <row r="642" s="8" customFormat="1" ht="15">
      <c r="J642" s="9"/>
    </row>
    <row r="643" s="8" customFormat="1" ht="15">
      <c r="J643" s="9"/>
    </row>
    <row r="644" s="8" customFormat="1" ht="15">
      <c r="J644" s="9"/>
    </row>
    <row r="645" s="8" customFormat="1" ht="15">
      <c r="J645" s="9"/>
    </row>
    <row r="646" s="8" customFormat="1" ht="15">
      <c r="J646" s="9"/>
    </row>
    <row r="647" s="8" customFormat="1" ht="15">
      <c r="J647" s="9"/>
    </row>
    <row r="648" s="8" customFormat="1" ht="15">
      <c r="J648" s="9"/>
    </row>
    <row r="649" s="8" customFormat="1" ht="15">
      <c r="J649" s="9"/>
    </row>
    <row r="650" s="8" customFormat="1" ht="15">
      <c r="J650" s="9"/>
    </row>
    <row r="651" s="8" customFormat="1" ht="15">
      <c r="J651" s="9"/>
    </row>
    <row r="652" s="8" customFormat="1" ht="15">
      <c r="J652" s="9"/>
    </row>
    <row r="653" s="8" customFormat="1" ht="15">
      <c r="J653" s="9"/>
    </row>
    <row r="654" s="8" customFormat="1" ht="15">
      <c r="J654" s="9"/>
    </row>
    <row r="655" s="8" customFormat="1" ht="15">
      <c r="J655" s="9"/>
    </row>
    <row r="656" s="8" customFormat="1" ht="15">
      <c r="J656" s="9"/>
    </row>
    <row r="657" s="8" customFormat="1" ht="15">
      <c r="J657" s="9"/>
    </row>
    <row r="658" s="8" customFormat="1" ht="15">
      <c r="J658" s="9"/>
    </row>
    <row r="659" s="8" customFormat="1" ht="15">
      <c r="J659" s="9"/>
    </row>
    <row r="660" s="8" customFormat="1" ht="15">
      <c r="J660" s="9"/>
    </row>
    <row r="661" s="8" customFormat="1" ht="15">
      <c r="J661" s="9"/>
    </row>
    <row r="662" s="8" customFormat="1" ht="15">
      <c r="J662" s="9"/>
    </row>
    <row r="663" s="8" customFormat="1" ht="15">
      <c r="J663" s="9"/>
    </row>
    <row r="664" s="8" customFormat="1" ht="15">
      <c r="J664" s="9"/>
    </row>
    <row r="665" s="8" customFormat="1" ht="15">
      <c r="J665" s="9"/>
    </row>
    <row r="666" s="8" customFormat="1" ht="15">
      <c r="J666" s="9"/>
    </row>
    <row r="667" s="8" customFormat="1" ht="15">
      <c r="J667" s="9"/>
    </row>
    <row r="668" s="8" customFormat="1" ht="15">
      <c r="J668" s="9"/>
    </row>
    <row r="669" s="8" customFormat="1" ht="15">
      <c r="J669" s="9"/>
    </row>
    <row r="670" s="8" customFormat="1" ht="15">
      <c r="J670" s="9"/>
    </row>
    <row r="671" s="8" customFormat="1" ht="15">
      <c r="J671" s="9"/>
    </row>
    <row r="672" s="8" customFormat="1" ht="15">
      <c r="J672" s="9"/>
    </row>
    <row r="673" s="8" customFormat="1" ht="15">
      <c r="J673" s="9"/>
    </row>
    <row r="674" s="8" customFormat="1" ht="15">
      <c r="J674" s="9"/>
    </row>
    <row r="675" s="8" customFormat="1" ht="15">
      <c r="J675" s="9"/>
    </row>
    <row r="676" s="8" customFormat="1" ht="15">
      <c r="J676" s="9"/>
    </row>
    <row r="677" s="8" customFormat="1" ht="15">
      <c r="J677" s="9"/>
    </row>
    <row r="678" s="8" customFormat="1" ht="15">
      <c r="J678" s="9"/>
    </row>
    <row r="679" s="8" customFormat="1" ht="15">
      <c r="J679" s="9"/>
    </row>
    <row r="680" s="8" customFormat="1" ht="15">
      <c r="J680" s="9"/>
    </row>
    <row r="681" s="8" customFormat="1" ht="15">
      <c r="J681" s="9"/>
    </row>
    <row r="682" s="8" customFormat="1" ht="15">
      <c r="J682" s="9"/>
    </row>
    <row r="683" s="8" customFormat="1" ht="15">
      <c r="J683" s="9"/>
    </row>
    <row r="684" s="8" customFormat="1" ht="15">
      <c r="J684" s="9"/>
    </row>
    <row r="685" s="8" customFormat="1" ht="15">
      <c r="J685" s="9"/>
    </row>
    <row r="686" s="8" customFormat="1" ht="15">
      <c r="J686" s="9"/>
    </row>
    <row r="687" s="8" customFormat="1" ht="15">
      <c r="J687" s="9"/>
    </row>
    <row r="688" s="8" customFormat="1" ht="15">
      <c r="J688" s="9"/>
    </row>
    <row r="689" s="8" customFormat="1" ht="15">
      <c r="J689" s="9"/>
    </row>
    <row r="690" s="8" customFormat="1" ht="15">
      <c r="J690" s="9"/>
    </row>
    <row r="691" s="8" customFormat="1" ht="15">
      <c r="J691" s="9"/>
    </row>
    <row r="692" s="8" customFormat="1" ht="15">
      <c r="J692" s="9"/>
    </row>
    <row r="693" s="8" customFormat="1" ht="15">
      <c r="J693" s="9"/>
    </row>
    <row r="694" s="8" customFormat="1" ht="15">
      <c r="J694" s="9"/>
    </row>
    <row r="695" s="8" customFormat="1" ht="15">
      <c r="J695" s="9"/>
    </row>
    <row r="696" s="8" customFormat="1" ht="15">
      <c r="J696" s="9"/>
    </row>
    <row r="697" s="8" customFormat="1" ht="15">
      <c r="J697" s="9"/>
    </row>
    <row r="698" s="8" customFormat="1" ht="15">
      <c r="J698" s="9"/>
    </row>
    <row r="699" s="8" customFormat="1" ht="15">
      <c r="J699" s="9"/>
    </row>
    <row r="700" s="8" customFormat="1" ht="15">
      <c r="J700" s="9"/>
    </row>
    <row r="701" s="8" customFormat="1" ht="15">
      <c r="J701" s="9"/>
    </row>
    <row r="702" s="8" customFormat="1" ht="15">
      <c r="J702" s="9"/>
    </row>
    <row r="703" s="8" customFormat="1" ht="15">
      <c r="J703" s="9"/>
    </row>
    <row r="704" s="8" customFormat="1" ht="15">
      <c r="J704" s="9"/>
    </row>
    <row r="705" s="8" customFormat="1" ht="15">
      <c r="J705" s="9"/>
    </row>
    <row r="706" s="8" customFormat="1" ht="15">
      <c r="J706" s="9"/>
    </row>
    <row r="707" s="8" customFormat="1" ht="15">
      <c r="J707" s="9"/>
    </row>
    <row r="708" s="8" customFormat="1" ht="15">
      <c r="J708" s="9"/>
    </row>
    <row r="709" s="8" customFormat="1" ht="15">
      <c r="J709" s="9"/>
    </row>
    <row r="710" s="8" customFormat="1" ht="15">
      <c r="J710" s="9"/>
    </row>
    <row r="711" s="8" customFormat="1" ht="15">
      <c r="J711" s="9"/>
    </row>
  </sheetData>
  <mergeCells count="1">
    <mergeCell ref="C2:J2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TRGASA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 Santamarina, Ana Maria</dc:creator>
  <cp:keywords/>
  <dc:description/>
  <cp:lastModifiedBy>Arias Meyer, Patricia</cp:lastModifiedBy>
  <dcterms:created xsi:type="dcterms:W3CDTF">2021-10-26T08:51:00Z</dcterms:created>
  <dcterms:modified xsi:type="dcterms:W3CDTF">2022-03-21T13:12:45Z</dcterms:modified>
  <cp:category/>
  <cp:version/>
  <cp:contentType/>
  <cp:contentStatus/>
</cp:coreProperties>
</file>